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48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<sst xmlns="http://schemas.openxmlformats.org/spreadsheetml/2006/main" count="132" uniqueCount="130">
  <si>
    <t>S</t>
  </si>
  <si>
    <t>option value</t>
  </si>
  <si>
    <t>E[option val]</t>
  </si>
  <si>
    <t>std dev of option value</t>
  </si>
  <si>
    <t>Model where S=94+X1+...+X20</t>
  </si>
  <si>
    <t>and Xi are iid</t>
  </si>
  <si>
    <t>value</t>
  </si>
  <si>
    <t>prob</t>
  </si>
  <si>
    <t>std of option val</t>
  </si>
  <si>
    <t>X1</t>
  </si>
  <si>
    <t>X2</t>
  </si>
  <si>
    <t>X3</t>
  </si>
  <si>
    <t>X4</t>
  </si>
  <si>
    <t>X5</t>
  </si>
  <si>
    <t>X6</t>
  </si>
  <si>
    <t>X7</t>
  </si>
  <si>
    <t>X8</t>
  </si>
  <si>
    <t>X9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</si>
  <si>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</si>
  <si>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</si>
  <si>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</si>
  <si>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</si>
  <si>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</si>
  <si>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</si>
  <si>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</si>
  <si>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</si>
  <si>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</si>
  <si>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X19</t>
  </si>
  <si>
    <t>X20</t>
  </si>
  <si>
    <t>option val</t>
  </si>
  <si>
    <t>scenario 1</t>
  </si>
  <si>
    <t>scenario 2</t>
  </si>
  <si>
    <t>scenario 3</t>
  </si>
  <si>
    <t>scenario 4</t>
  </si>
  <si>
    <t>scenario 5</t>
  </si>
  <si>
    <t>scenario 6</t>
  </si>
  <si>
    <t>scenario 7</t>
  </si>
  <si>
    <t>scenario 8</t>
  </si>
  <si>
    <t>scenario 9</t>
  </si>
  <si>
    <t>scenario 10</t>
  </si>
  <si>
    <t>scenario 11</t>
  </si>
  <si>
    <t>scenario 12</t>
  </si>
  <si>
    <t>scenario 13</t>
  </si>
  <si>
    <t>scenario 14</t>
  </si>
  <si>
    <t>scenario 15</t>
  </si>
  <si>
    <t>scenario 16</t>
  </si>
  <si>
    <t>scenario 17</t>
  </si>
  <si>
    <t>scenario 18</t>
  </si>
  <si>
    <t>scenario 19</t>
  </si>
  <si>
    <t>scenario 20</t>
  </si>
  <si>
    <t>scenario 21</t>
  </si>
  <si>
    <t>scenario 22</t>
  </si>
  <si>
    <t>scenario 23</t>
  </si>
  <si>
    <t>scenario 24</t>
  </si>
  <si>
    <t>scenario 25</t>
  </si>
  <si>
    <t>scenario 26</t>
  </si>
  <si>
    <t>scenario 27</t>
  </si>
  <si>
    <t>scenario 28</t>
  </si>
  <si>
    <t>scenario 29</t>
  </si>
  <si>
    <t>scenario 30</t>
  </si>
  <si>
    <t>scenario 31</t>
  </si>
  <si>
    <t>scenario 32</t>
  </si>
  <si>
    <t>scenario 33</t>
  </si>
  <si>
    <t>scenario 34</t>
  </si>
  <si>
    <t>scenario 35</t>
  </si>
  <si>
    <t>scenario 36</t>
  </si>
  <si>
    <t>scenario 37</t>
  </si>
  <si>
    <t>scenario 38</t>
  </si>
  <si>
    <t>scenario 39</t>
  </si>
  <si>
    <t>scenario 40</t>
  </si>
  <si>
    <t>scenario 41</t>
  </si>
  <si>
    <t>scenario 42</t>
  </si>
  <si>
    <t>scenario 43</t>
  </si>
  <si>
    <t>scenario 44</t>
  </si>
  <si>
    <t>scenario 45</t>
  </si>
  <si>
    <t>scenario 46</t>
  </si>
  <si>
    <t>scenario 47</t>
  </si>
  <si>
    <t>scenario 48</t>
  </si>
  <si>
    <t>scenario 49</t>
  </si>
  <si>
    <t>scenario 50</t>
  </si>
  <si>
    <t>scenario 51</t>
  </si>
  <si>
    <t>scenario 52</t>
  </si>
  <si>
    <t>scenario 53</t>
  </si>
  <si>
    <t>scenario 54</t>
  </si>
  <si>
    <t>scenario 55</t>
  </si>
  <si>
    <t>scenario 56</t>
  </si>
  <si>
    <t>scenario 57</t>
  </si>
  <si>
    <t>scenario 58</t>
  </si>
  <si>
    <t>scenario 59</t>
  </si>
  <si>
    <t>scenario 60</t>
  </si>
  <si>
    <t>scenario 61</t>
  </si>
  <si>
    <t>scenario 62</t>
  </si>
  <si>
    <t>scenario 63</t>
  </si>
  <si>
    <t>scenario 64</t>
  </si>
  <si>
    <t>scenario 65</t>
  </si>
  <si>
    <t>scenario 66</t>
  </si>
  <si>
    <t>scenario 67</t>
  </si>
  <si>
    <t>scenario 68</t>
  </si>
  <si>
    <t>scenario 69</t>
  </si>
  <si>
    <t>scenario 70</t>
  </si>
  <si>
    <t>scenario 71</t>
  </si>
  <si>
    <t>scenario 72</t>
  </si>
  <si>
    <t>scenario 73</t>
  </si>
  <si>
    <t>scenario 74</t>
  </si>
  <si>
    <t>scenario 75</t>
  </si>
  <si>
    <t>scenario 76</t>
  </si>
  <si>
    <t>scenario 77</t>
  </si>
  <si>
    <t>scenario 78</t>
  </si>
  <si>
    <t>scenario 79</t>
  </si>
  <si>
    <t>scenario 80</t>
  </si>
  <si>
    <t>scenario 81</t>
  </si>
  <si>
    <t>scenario 82</t>
  </si>
  <si>
    <t>scenario 83</t>
  </si>
  <si>
    <t>scenario 84</t>
  </si>
  <si>
    <t>scenario 85</t>
  </si>
  <si>
    <t>scenario 86</t>
  </si>
  <si>
    <t>scenario 87</t>
  </si>
  <si>
    <t>scenario 88</t>
  </si>
  <si>
    <t>scenario 89</t>
  </si>
  <si>
    <t>scenario 90</t>
  </si>
  <si>
    <t>scenario 91</t>
  </si>
  <si>
    <t>scenario 92</t>
  </si>
  <si>
    <t>scenario 93</t>
  </si>
  <si>
    <t>scenario 94</t>
  </si>
  <si>
    <t>scenario 95</t>
  </si>
  <si>
    <t>scenario 96</t>
  </si>
  <si>
    <t>scenario 97</t>
  </si>
  <si>
    <t>scenario 98</t>
  </si>
  <si>
    <t>scenario 99</t>
  </si>
  <si>
    <t>scenario 100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</si>
</sst>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0" fillId="0" borderId="1" xfId="0" applyFont="1" applyBorder="1" applyAlignment="1">
      <alignment/>
    </xf>
    <xf numFmtId="164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E3" sqref="E3"/>
    </sheetView>
  </sheetViews>
  <sheetFormatPr defaultColWidth="12.57421875" defaultRowHeight="12.75"/>
  <cols>
    <col min="1" max="3" width="11.57421875" style="0" customWidth="1"/>
    <col min="4" max="4" width="23.28125" style="0" customWidth="1"/>
    <col min="5" max="5" width="9.8515625" style="0" customWidth="1"/>
    <col min="6" max="16384" width="11.57421875" style="0" customWidth="1"/>
  </cols>
  <sheetData>
    <row r="1" spans="1:2" ht="12">
      <c r="A1" s="1" t="s">
        <v>0</v>
      </c>
      <c r="B1" s="1" t="s">
        <v>1</v>
      </c>
    </row>
    <row r="2" spans="1:5" ht="12">
      <c r="A2" s="2">
        <f ca="1">NORMINV(RAND(),94,10)</f>
        <v>99.23468650747719</v>
      </c>
      <c r="B2" s="2">
        <f>MAX(A2-90,0)</f>
        <v>9.234686507477193</v>
      </c>
      <c r="D2" t="s">
        <v>2</v>
      </c>
      <c r="E2" s="2">
        <f>AVERAGE(B2:B101)</f>
        <v>6.071738676790537</v>
      </c>
    </row>
    <row r="3" spans="1:5" ht="12">
      <c r="A3" s="2">
        <f ca="1">NORMINV(RAND(),94,10)</f>
        <v>92.82360077743331</v>
      </c>
      <c r="B3" s="2">
        <f>MAX(A3-90,0)</f>
        <v>2.823600777433313</v>
      </c>
      <c r="D3" t="s">
        <v>3</v>
      </c>
      <c r="E3" s="2">
        <f>STDEV(B2:B101)</f>
        <v>6.991608294527067</v>
      </c>
    </row>
    <row r="4" spans="1:2" ht="12">
      <c r="A4" s="2">
        <f ca="1">NORMINV(RAND(),94,10)</f>
        <v>94.93365087143306</v>
      </c>
      <c r="B4" s="2">
        <f>MAX(A4-90,0)</f>
        <v>4.933650871433059</v>
      </c>
    </row>
    <row r="5" spans="1:2" ht="12">
      <c r="A5" s="2">
        <f ca="1">NORMINV(RAND(),94,10)</f>
        <v>96.70822755375295</v>
      </c>
      <c r="B5" s="2">
        <f>MAX(A5-90,0)</f>
        <v>6.708227553752948</v>
      </c>
    </row>
    <row r="6" spans="1:2" ht="12">
      <c r="A6" s="2">
        <f ca="1">NORMINV(RAND(),94,10)</f>
        <v>91.91327188996415</v>
      </c>
      <c r="B6" s="2">
        <f>MAX(A6-90,0)</f>
        <v>1.9132718899641503</v>
      </c>
    </row>
    <row r="7" spans="1:2" ht="12">
      <c r="A7" s="2">
        <f ca="1">NORMINV(RAND(),94,10)</f>
        <v>92.29381373109206</v>
      </c>
      <c r="B7" s="2">
        <f>MAX(A7-90,0)</f>
        <v>2.293813731092058</v>
      </c>
    </row>
    <row r="8" spans="1:2" ht="12">
      <c r="A8" s="2">
        <f ca="1">NORMINV(RAND(),94,10)</f>
        <v>74.31362969639379</v>
      </c>
      <c r="B8" s="2">
        <f>MAX(A8-90,0)</f>
        <v>0</v>
      </c>
    </row>
    <row r="9" spans="1:2" ht="12">
      <c r="A9" s="2">
        <f ca="1">NORMINV(RAND(),94,10)</f>
        <v>100.05850729806646</v>
      </c>
      <c r="B9" s="2">
        <f>MAX(A9-90,0)</f>
        <v>10.05850729806646</v>
      </c>
    </row>
    <row r="10" spans="1:2" ht="12">
      <c r="A10" s="2">
        <f ca="1">NORMINV(RAND(),94,10)</f>
        <v>89.80058870105695</v>
      </c>
      <c r="B10" s="2">
        <f>MAX(A10-90,0)</f>
        <v>0</v>
      </c>
    </row>
    <row r="11" spans="1:2" ht="12">
      <c r="A11" s="2">
        <f ca="1">NORMINV(RAND(),94,10)</f>
        <v>91.46436512082958</v>
      </c>
      <c r="B11" s="2">
        <f>MAX(A11-90,0)</f>
        <v>1.4643651208295836</v>
      </c>
    </row>
    <row r="12" spans="1:2" ht="12">
      <c r="A12" s="2">
        <f ca="1">NORMINV(RAND(),94,10)</f>
        <v>91.33679266061647</v>
      </c>
      <c r="B12" s="2">
        <f>MAX(A12-90,0)</f>
        <v>1.3367926606164673</v>
      </c>
    </row>
    <row r="13" spans="1:2" ht="12">
      <c r="A13" s="2">
        <f ca="1">NORMINV(RAND(),94,10)</f>
        <v>99.2297599298729</v>
      </c>
      <c r="B13" s="2">
        <f>MAX(A13-90,0)</f>
        <v>9.229759929872898</v>
      </c>
    </row>
    <row r="14" spans="1:2" ht="12">
      <c r="A14" s="2">
        <f ca="1">NORMINV(RAND(),94,10)</f>
        <v>95.82666038595704</v>
      </c>
      <c r="B14" s="2">
        <f>MAX(A14-90,0)</f>
        <v>5.826660385957041</v>
      </c>
    </row>
    <row r="15" spans="1:2" ht="12">
      <c r="A15" s="2">
        <f ca="1">NORMINV(RAND(),94,10)</f>
        <v>94.06885423684335</v>
      </c>
      <c r="B15" s="2">
        <f>MAX(A15-90,0)</f>
        <v>4.06885423684335</v>
      </c>
    </row>
    <row r="16" spans="1:2" ht="12">
      <c r="A16" s="2">
        <f ca="1">NORMINV(RAND(),94,10)</f>
        <v>98.30430490173384</v>
      </c>
      <c r="B16" s="2">
        <f>MAX(A16-90,0)</f>
        <v>8.304304901733843</v>
      </c>
    </row>
    <row r="17" spans="1:2" ht="12">
      <c r="A17" s="2">
        <f ca="1">NORMINV(RAND(),94,10)</f>
        <v>104.4827416647905</v>
      </c>
      <c r="B17" s="2">
        <f>MAX(A17-90,0)</f>
        <v>14.482741664790495</v>
      </c>
    </row>
    <row r="18" spans="1:2" ht="12">
      <c r="A18" s="2">
        <f ca="1">NORMINV(RAND(),94,10)</f>
        <v>78.92309400320197</v>
      </c>
      <c r="B18" s="2">
        <f>MAX(A18-90,0)</f>
        <v>0</v>
      </c>
    </row>
    <row r="19" spans="1:2" ht="12">
      <c r="A19" s="2">
        <f ca="1">NORMINV(RAND(),94,10)</f>
        <v>85.00042029615103</v>
      </c>
      <c r="B19" s="2">
        <f>MAX(A19-90,0)</f>
        <v>0</v>
      </c>
    </row>
    <row r="20" spans="1:2" ht="12">
      <c r="A20" s="2">
        <f ca="1">NORMINV(RAND(),94,10)</f>
        <v>98.85927403579575</v>
      </c>
      <c r="B20" s="2">
        <f>MAX(A20-90,0)</f>
        <v>8.85927403579575</v>
      </c>
    </row>
    <row r="21" spans="1:2" ht="12">
      <c r="A21" s="2">
        <f ca="1">NORMINV(RAND(),94,10)</f>
        <v>104.31613912857824</v>
      </c>
      <c r="B21" s="2">
        <f>MAX(A21-90,0)</f>
        <v>14.316139128578243</v>
      </c>
    </row>
    <row r="22" spans="1:2" ht="12">
      <c r="A22" s="2">
        <f ca="1">NORMINV(RAND(),94,10)</f>
        <v>72.73847478199457</v>
      </c>
      <c r="B22" s="2">
        <f>MAX(A22-90,0)</f>
        <v>0</v>
      </c>
    </row>
    <row r="23" spans="1:2" ht="12">
      <c r="A23" s="2">
        <f ca="1">NORMINV(RAND(),94,10)</f>
        <v>92.43797976951491</v>
      </c>
      <c r="B23" s="2">
        <f>MAX(A23-90,0)</f>
        <v>2.437979769514911</v>
      </c>
    </row>
    <row r="24" spans="1:2" ht="12">
      <c r="A24" s="2">
        <f ca="1">NORMINV(RAND(),94,10)</f>
        <v>91.60420901977447</v>
      </c>
      <c r="B24" s="2">
        <f>MAX(A24-90,0)</f>
        <v>1.6042090197744727</v>
      </c>
    </row>
    <row r="25" spans="1:2" ht="12">
      <c r="A25" s="2">
        <f ca="1">NORMINV(RAND(),94,10)</f>
        <v>90.21388824814996</v>
      </c>
      <c r="B25" s="2">
        <f>MAX(A25-90,0)</f>
        <v>0.21388824814995644</v>
      </c>
    </row>
    <row r="26" spans="1:2" ht="12">
      <c r="A26" s="2">
        <f ca="1">NORMINV(RAND(),94,10)</f>
        <v>87.90347049248399</v>
      </c>
      <c r="B26" s="2">
        <f>MAX(A26-90,0)</f>
        <v>0</v>
      </c>
    </row>
    <row r="27" spans="1:2" ht="12">
      <c r="A27" s="2">
        <f ca="1">NORMINV(RAND(),94,10)</f>
        <v>93.19279517419046</v>
      </c>
      <c r="B27" s="2">
        <f>MAX(A27-90,0)</f>
        <v>3.192795174190465</v>
      </c>
    </row>
    <row r="28" spans="1:2" ht="12">
      <c r="A28" s="2">
        <f ca="1">NORMINV(RAND(),94,10)</f>
        <v>104.5593726875825</v>
      </c>
      <c r="B28" s="2">
        <f>MAX(A28-90,0)</f>
        <v>14.559372687582496</v>
      </c>
    </row>
    <row r="29" spans="1:2" ht="12">
      <c r="A29" s="2">
        <f ca="1">NORMINV(RAND(),94,10)</f>
        <v>96.7347159968525</v>
      </c>
      <c r="B29" s="2">
        <f>MAX(A29-90,0)</f>
        <v>6.7347159968525006</v>
      </c>
    </row>
    <row r="30" spans="1:2" ht="12">
      <c r="A30" s="2">
        <f ca="1">NORMINV(RAND(),94,10)</f>
        <v>94.80872462213944</v>
      </c>
      <c r="B30" s="2">
        <f>MAX(A30-90,0)</f>
        <v>4.808724622139437</v>
      </c>
    </row>
    <row r="31" spans="1:2" ht="12">
      <c r="A31" s="2">
        <f ca="1">NORMINV(RAND(),94,10)</f>
        <v>84.10481004519143</v>
      </c>
      <c r="B31" s="2">
        <f>MAX(A31-90,0)</f>
        <v>0</v>
      </c>
    </row>
    <row r="32" spans="1:2" ht="12">
      <c r="A32" s="2">
        <f ca="1">NORMINV(RAND(),94,10)</f>
        <v>90.58571683523343</v>
      </c>
      <c r="B32" s="2">
        <f>MAX(A32-90,0)</f>
        <v>0.585716835233427</v>
      </c>
    </row>
    <row r="33" spans="1:2" ht="12">
      <c r="A33" s="2">
        <f ca="1">NORMINV(RAND(),94,10)</f>
        <v>108.50110609531257</v>
      </c>
      <c r="B33" s="2">
        <f>MAX(A33-90,0)</f>
        <v>18.501106095312565</v>
      </c>
    </row>
    <row r="34" spans="1:2" ht="12">
      <c r="A34" s="2">
        <f ca="1">NORMINV(RAND(),94,10)</f>
        <v>92.81703549534424</v>
      </c>
      <c r="B34" s="2">
        <f>MAX(A34-90,0)</f>
        <v>2.8170354953442427</v>
      </c>
    </row>
    <row r="35" spans="1:2" ht="12">
      <c r="A35" s="2">
        <f ca="1">NORMINV(RAND(),94,10)</f>
        <v>84.2862493676724</v>
      </c>
      <c r="B35" s="2">
        <f>MAX(A35-90,0)</f>
        <v>0</v>
      </c>
    </row>
    <row r="36" spans="1:2" ht="12">
      <c r="A36" s="2">
        <f ca="1">NORMINV(RAND(),94,10)</f>
        <v>96.44854615253392</v>
      </c>
      <c r="B36" s="2">
        <f>MAX(A36-90,0)</f>
        <v>6.448546152533922</v>
      </c>
    </row>
    <row r="37" spans="1:2" ht="12">
      <c r="A37" s="2">
        <f ca="1">NORMINV(RAND(),94,10)</f>
        <v>121.91395029615641</v>
      </c>
      <c r="B37" s="2">
        <f>MAX(A37-90,0)</f>
        <v>31.913950296156415</v>
      </c>
    </row>
    <row r="38" spans="1:2" ht="12">
      <c r="A38" s="2">
        <f ca="1">NORMINV(RAND(),94,10)</f>
        <v>106.66172862955</v>
      </c>
      <c r="B38" s="2">
        <f>MAX(A38-90,0)</f>
        <v>16.661728629549998</v>
      </c>
    </row>
    <row r="39" spans="1:2" ht="12">
      <c r="A39" s="2">
        <f ca="1">NORMINV(RAND(),94,10)</f>
        <v>93.77022166934432</v>
      </c>
      <c r="B39" s="2">
        <f>MAX(A39-90,0)</f>
        <v>3.7702216693443233</v>
      </c>
    </row>
    <row r="40" spans="1:2" ht="12">
      <c r="A40" s="2">
        <f ca="1">NORMINV(RAND(),94,10)</f>
        <v>92.65893726560758</v>
      </c>
      <c r="B40" s="2">
        <f>MAX(A40-90,0)</f>
        <v>2.6589372656075767</v>
      </c>
    </row>
    <row r="41" spans="1:2" ht="12">
      <c r="A41" s="2">
        <f ca="1">NORMINV(RAND(),94,10)</f>
        <v>65.72033356740512</v>
      </c>
      <c r="B41" s="2">
        <f>MAX(A41-90,0)</f>
        <v>0</v>
      </c>
    </row>
    <row r="42" spans="1:2" ht="12">
      <c r="A42" s="2">
        <f ca="1">NORMINV(RAND(),94,10)</f>
        <v>90.5735561046538</v>
      </c>
      <c r="B42" s="2">
        <f>MAX(A42-90,0)</f>
        <v>0.5735561046538038</v>
      </c>
    </row>
    <row r="43" spans="1:2" ht="12">
      <c r="A43" s="2">
        <f ca="1">NORMINV(RAND(),94,10)</f>
        <v>86.8063878354194</v>
      </c>
      <c r="B43" s="2">
        <f>MAX(A43-90,0)</f>
        <v>0</v>
      </c>
    </row>
    <row r="44" spans="1:2" ht="12">
      <c r="A44" s="2">
        <f ca="1">NORMINV(RAND(),94,10)</f>
        <v>101.26265604374477</v>
      </c>
      <c r="B44" s="2">
        <f>MAX(A44-90,0)</f>
        <v>11.26265604374477</v>
      </c>
    </row>
    <row r="45" spans="1:2" ht="12">
      <c r="A45" s="2">
        <f ca="1">NORMINV(RAND(),94,10)</f>
        <v>106.00683888005938</v>
      </c>
      <c r="B45" s="2">
        <f>MAX(A45-90,0)</f>
        <v>16.006838880059377</v>
      </c>
    </row>
    <row r="46" spans="1:2" ht="12">
      <c r="A46" s="2">
        <f ca="1">NORMINV(RAND(),94,10)</f>
        <v>87.41572840511387</v>
      </c>
      <c r="B46" s="2">
        <f>MAX(A46-90,0)</f>
        <v>0</v>
      </c>
    </row>
    <row r="47" spans="1:2" ht="12">
      <c r="A47" s="2">
        <f ca="1">NORMINV(RAND(),94,10)</f>
        <v>62.79762022503736</v>
      </c>
      <c r="B47" s="2">
        <f>MAX(A47-90,0)</f>
        <v>0</v>
      </c>
    </row>
    <row r="48" spans="1:2" ht="12">
      <c r="A48" s="2">
        <f ca="1">NORMINV(RAND(),94,10)</f>
        <v>85.0556054783157</v>
      </c>
      <c r="B48" s="2">
        <f>MAX(A48-90,0)</f>
        <v>0</v>
      </c>
    </row>
    <row r="49" spans="1:2" ht="12">
      <c r="A49" s="2">
        <f ca="1">NORMINV(RAND(),94,10)</f>
        <v>92.1859061426021</v>
      </c>
      <c r="B49" s="2">
        <f>MAX(A49-90,0)</f>
        <v>2.185906142602093</v>
      </c>
    </row>
    <row r="50" spans="1:2" ht="12">
      <c r="A50" s="2">
        <f ca="1">NORMINV(RAND(),94,10)</f>
        <v>101.88102535711958</v>
      </c>
      <c r="B50" s="2">
        <f>MAX(A50-90,0)</f>
        <v>11.881025357119583</v>
      </c>
    </row>
    <row r="51" spans="1:2" ht="12">
      <c r="A51" s="2">
        <f ca="1">NORMINV(RAND(),94,10)</f>
        <v>83.38457560256069</v>
      </c>
      <c r="B51" s="2">
        <f>MAX(A51-90,0)</f>
        <v>0</v>
      </c>
    </row>
    <row r="52" spans="1:2" ht="12">
      <c r="A52" s="2">
        <f ca="1">NORMINV(RAND(),94,10)</f>
        <v>109.10852787329141</v>
      </c>
      <c r="B52" s="2">
        <f>MAX(A52-90,0)</f>
        <v>19.108527873291408</v>
      </c>
    </row>
    <row r="53" spans="1:2" ht="12">
      <c r="A53" s="2">
        <f ca="1">NORMINV(RAND(),94,10)</f>
        <v>96.63787912364123</v>
      </c>
      <c r="B53" s="2">
        <f>MAX(A53-90,0)</f>
        <v>6.637879123641227</v>
      </c>
    </row>
    <row r="54" spans="1:2" ht="12">
      <c r="A54" s="2">
        <f ca="1">NORMINV(RAND(),94,10)</f>
        <v>107.05061512110348</v>
      </c>
      <c r="B54" s="2">
        <f>MAX(A54-90,0)</f>
        <v>17.050615121103476</v>
      </c>
    </row>
    <row r="55" spans="1:2" ht="12">
      <c r="A55" s="2">
        <f ca="1">NORMINV(RAND(),94,10)</f>
        <v>96.6491670038721</v>
      </c>
      <c r="B55" s="2">
        <f>MAX(A55-90,0)</f>
        <v>6.649167003872094</v>
      </c>
    </row>
    <row r="56" spans="1:2" ht="12">
      <c r="A56" s="2">
        <f ca="1">NORMINV(RAND(),94,10)</f>
        <v>86.03004449672362</v>
      </c>
      <c r="B56" s="2">
        <f>MAX(A56-90,0)</f>
        <v>0</v>
      </c>
    </row>
    <row r="57" spans="1:2" ht="12">
      <c r="A57" s="2">
        <f ca="1">NORMINV(RAND(),94,10)</f>
        <v>88.74041346778031</v>
      </c>
      <c r="B57" s="2">
        <f>MAX(A57-90,0)</f>
        <v>0</v>
      </c>
    </row>
    <row r="58" spans="1:2" ht="12">
      <c r="A58" s="2">
        <f ca="1">NORMINV(RAND(),94,10)</f>
        <v>123.60432284475765</v>
      </c>
      <c r="B58" s="2">
        <f>MAX(A58-90,0)</f>
        <v>33.60432284475765</v>
      </c>
    </row>
    <row r="59" spans="1:2" ht="12">
      <c r="A59" s="2">
        <f ca="1">NORMINV(RAND(),94,10)</f>
        <v>84.99041951119986</v>
      </c>
      <c r="B59" s="2">
        <f>MAX(A59-90,0)</f>
        <v>0</v>
      </c>
    </row>
    <row r="60" spans="1:2" ht="12">
      <c r="A60" s="2">
        <f ca="1">NORMINV(RAND(),94,10)</f>
        <v>86.13845718826155</v>
      </c>
      <c r="B60" s="2">
        <f>MAX(A60-90,0)</f>
        <v>0</v>
      </c>
    </row>
    <row r="61" spans="1:2" ht="12">
      <c r="A61" s="2">
        <f ca="1">NORMINV(RAND(),94,10)</f>
        <v>92.46284385044979</v>
      </c>
      <c r="B61" s="2">
        <f>MAX(A61-90,0)</f>
        <v>2.4628438504497865</v>
      </c>
    </row>
    <row r="62" spans="1:2" ht="12">
      <c r="A62" s="2">
        <f ca="1">NORMINV(RAND(),94,10)</f>
        <v>105.63985556707428</v>
      </c>
      <c r="B62" s="2">
        <f>MAX(A62-90,0)</f>
        <v>15.639855567074278</v>
      </c>
    </row>
    <row r="63" spans="1:2" ht="12">
      <c r="A63" s="2">
        <f ca="1">NORMINV(RAND(),94,10)</f>
        <v>109.03377851194865</v>
      </c>
      <c r="B63" s="2">
        <f>MAX(A63-90,0)</f>
        <v>19.033778511948654</v>
      </c>
    </row>
    <row r="64" spans="1:2" ht="12">
      <c r="A64" s="2">
        <f ca="1">NORMINV(RAND(),94,10)</f>
        <v>94.14218058552203</v>
      </c>
      <c r="B64" s="2">
        <f>MAX(A64-90,0)</f>
        <v>4.142180585522027</v>
      </c>
    </row>
    <row r="65" spans="1:2" ht="12">
      <c r="A65" s="2">
        <f ca="1">NORMINV(RAND(),94,10)</f>
        <v>103.5099451715302</v>
      </c>
      <c r="B65" s="2">
        <f>MAX(A65-90,0)</f>
        <v>13.509945171530205</v>
      </c>
    </row>
    <row r="66" spans="1:2" ht="12">
      <c r="A66" s="2">
        <f ca="1">NORMINV(RAND(),94,10)</f>
        <v>88.87749855609012</v>
      </c>
      <c r="B66" s="2">
        <f>MAX(A66-90,0)</f>
        <v>0</v>
      </c>
    </row>
    <row r="67" spans="1:2" ht="12">
      <c r="A67" s="2">
        <f ca="1">NORMINV(RAND(),94,10)</f>
        <v>89.53639559562757</v>
      </c>
      <c r="B67" s="2">
        <f>MAX(A67-90,0)</f>
        <v>0</v>
      </c>
    </row>
    <row r="68" spans="1:2" ht="12">
      <c r="A68" s="2">
        <f ca="1">NORMINV(RAND(),94,10)</f>
        <v>82.4316727778431</v>
      </c>
      <c r="B68" s="2">
        <f>MAX(A68-90,0)</f>
        <v>0</v>
      </c>
    </row>
    <row r="69" spans="1:2" ht="12">
      <c r="A69" s="2">
        <f ca="1">NORMINV(RAND(),94,10)</f>
        <v>94.69380518554095</v>
      </c>
      <c r="B69" s="2">
        <f>MAX(A69-90,0)</f>
        <v>4.693805185540953</v>
      </c>
    </row>
    <row r="70" spans="1:2" ht="12">
      <c r="A70" s="2">
        <f ca="1">NORMINV(RAND(),94,10)</f>
        <v>89.4628870998409</v>
      </c>
      <c r="B70" s="2">
        <f>MAX(A70-90,0)</f>
        <v>0</v>
      </c>
    </row>
    <row r="71" spans="1:2" ht="12">
      <c r="A71" s="2">
        <f ca="1">NORMINV(RAND(),94,10)</f>
        <v>96.09325347396862</v>
      </c>
      <c r="B71" s="2">
        <f>MAX(A71-90,0)</f>
        <v>6.093253473968616</v>
      </c>
    </row>
    <row r="72" spans="1:2" ht="12">
      <c r="A72" s="2">
        <f ca="1">NORMINV(RAND(),94,10)</f>
        <v>104.29971197239</v>
      </c>
      <c r="B72" s="2">
        <f>MAX(A72-90,0)</f>
        <v>14.29971197239</v>
      </c>
    </row>
    <row r="73" spans="1:2" ht="12">
      <c r="A73" s="2">
        <f ca="1">NORMINV(RAND(),94,10)</f>
        <v>95.04955230644195</v>
      </c>
      <c r="B73" s="2">
        <f>MAX(A73-90,0)</f>
        <v>5.049552306441953</v>
      </c>
    </row>
    <row r="74" spans="1:2" ht="12">
      <c r="A74" s="2">
        <f ca="1">NORMINV(RAND(),94,10)</f>
        <v>109.32994103039452</v>
      </c>
      <c r="B74" s="2">
        <f>MAX(A74-90,0)</f>
        <v>19.329941030394522</v>
      </c>
    </row>
    <row r="75" spans="1:2" ht="12">
      <c r="A75" s="2">
        <f ca="1">NORMINV(RAND(),94,10)</f>
        <v>86.6819329915864</v>
      </c>
      <c r="B75" s="2">
        <f>MAX(A75-90,0)</f>
        <v>0</v>
      </c>
    </row>
    <row r="76" spans="1:2" ht="12">
      <c r="A76" s="2">
        <f ca="1">NORMINV(RAND(),94,10)</f>
        <v>97.37406463303299</v>
      </c>
      <c r="B76" s="2">
        <f>MAX(A76-90,0)</f>
        <v>7.374064633032987</v>
      </c>
    </row>
    <row r="77" spans="1:2" ht="12">
      <c r="A77" s="2">
        <f ca="1">NORMINV(RAND(),94,10)</f>
        <v>96.95918505519776</v>
      </c>
      <c r="B77" s="2">
        <f>MAX(A77-90,0)</f>
        <v>6.959185055197764</v>
      </c>
    </row>
    <row r="78" spans="1:2" ht="12">
      <c r="A78" s="2">
        <f ca="1">NORMINV(RAND(),94,10)</f>
        <v>78.3680388023747</v>
      </c>
      <c r="B78" s="2">
        <f>MAX(A78-90,0)</f>
        <v>0</v>
      </c>
    </row>
    <row r="79" spans="1:2" ht="12">
      <c r="A79" s="2">
        <f ca="1">NORMINV(RAND(),94,10)</f>
        <v>98.32722784383745</v>
      </c>
      <c r="B79" s="2">
        <f>MAX(A79-90,0)</f>
        <v>8.327227843837449</v>
      </c>
    </row>
    <row r="80" spans="1:2" ht="12">
      <c r="A80" s="2">
        <f ca="1">NORMINV(RAND(),94,10)</f>
        <v>104.6195330365814</v>
      </c>
      <c r="B80" s="2">
        <f>MAX(A80-90,0)</f>
        <v>14.619533036581402</v>
      </c>
    </row>
    <row r="81" spans="1:2" ht="12">
      <c r="A81" s="2">
        <f ca="1">NORMINV(RAND(),94,10)</f>
        <v>97.40525356858154</v>
      </c>
      <c r="B81" s="2">
        <f>MAX(A81-90,0)</f>
        <v>7.405253568581543</v>
      </c>
    </row>
    <row r="82" spans="1:2" ht="12">
      <c r="A82" s="2">
        <f ca="1">NORMINV(RAND(),94,10)</f>
        <v>90.44400863357062</v>
      </c>
      <c r="B82" s="2">
        <f>MAX(A82-90,0)</f>
        <v>0.44400863357061837</v>
      </c>
    </row>
    <row r="83" spans="1:2" ht="12">
      <c r="A83" s="2">
        <f ca="1">NORMINV(RAND(),94,10)</f>
        <v>94.25398089479141</v>
      </c>
      <c r="B83" s="2">
        <f>MAX(A83-90,0)</f>
        <v>4.253980894791411</v>
      </c>
    </row>
    <row r="84" spans="1:2" ht="12">
      <c r="A84" s="2">
        <f ca="1">NORMINV(RAND(),94,10)</f>
        <v>101.60308975575546</v>
      </c>
      <c r="B84" s="2">
        <f>MAX(A84-90,0)</f>
        <v>11.603089755755462</v>
      </c>
    </row>
    <row r="85" spans="1:2" ht="12">
      <c r="A85" s="2">
        <f ca="1">NORMINV(RAND(),94,10)</f>
        <v>77.3487562244126</v>
      </c>
      <c r="B85" s="2">
        <f>MAX(A85-90,0)</f>
        <v>0</v>
      </c>
    </row>
    <row r="86" spans="1:2" ht="12">
      <c r="A86" s="2">
        <f ca="1">NORMINV(RAND(),94,10)</f>
        <v>102.2156815021238</v>
      </c>
      <c r="B86" s="2">
        <f>MAX(A86-90,0)</f>
        <v>12.2156815021238</v>
      </c>
    </row>
    <row r="87" spans="1:2" ht="12">
      <c r="A87" s="2">
        <f ca="1">NORMINV(RAND(),94,10)</f>
        <v>92.73081080940014</v>
      </c>
      <c r="B87" s="2">
        <f>MAX(A87-90,0)</f>
        <v>2.7308108094001398</v>
      </c>
    </row>
    <row r="88" spans="1:2" ht="12">
      <c r="A88" s="2">
        <f ca="1">NORMINV(RAND(),94,10)</f>
        <v>101.889347151205</v>
      </c>
      <c r="B88" s="2">
        <f>MAX(A88-90,0)</f>
        <v>11.889347151205001</v>
      </c>
    </row>
    <row r="89" spans="1:2" ht="12">
      <c r="A89" s="2">
        <f ca="1">NORMINV(RAND(),94,10)</f>
        <v>86.71300322667658</v>
      </c>
      <c r="B89" s="2">
        <f>MAX(A89-90,0)</f>
        <v>0</v>
      </c>
    </row>
    <row r="90" spans="1:2" ht="12">
      <c r="A90" s="2">
        <f ca="1">NORMINV(RAND(),94,10)</f>
        <v>96.24785277100796</v>
      </c>
      <c r="B90" s="2">
        <f>MAX(A90-90,0)</f>
        <v>6.247852771007956</v>
      </c>
    </row>
    <row r="91" spans="1:2" ht="12">
      <c r="A91" s="2">
        <f ca="1">NORMINV(RAND(),94,10)</f>
        <v>80.79885978793797</v>
      </c>
      <c r="B91" s="2">
        <f>MAX(A91-90,0)</f>
        <v>0</v>
      </c>
    </row>
    <row r="92" spans="1:2" ht="12">
      <c r="A92" s="2">
        <f ca="1">NORMINV(RAND(),94,10)</f>
        <v>100.68796000251581</v>
      </c>
      <c r="B92" s="2">
        <f>MAX(A92-90,0)</f>
        <v>10.687960002515808</v>
      </c>
    </row>
    <row r="93" spans="1:2" ht="12">
      <c r="A93" s="2">
        <f ca="1">NORMINV(RAND(),94,10)</f>
        <v>101.7935502942131</v>
      </c>
      <c r="B93" s="2">
        <f>MAX(A93-90,0)</f>
        <v>11.793550294213105</v>
      </c>
    </row>
    <row r="94" spans="1:2" ht="12">
      <c r="A94" s="2">
        <f ca="1">NORMINV(RAND(),94,10)</f>
        <v>64.71962759921053</v>
      </c>
      <c r="B94" s="2">
        <f>MAX(A94-90,0)</f>
        <v>0</v>
      </c>
    </row>
    <row r="95" spans="1:2" ht="12">
      <c r="A95" s="2">
        <f ca="1">NORMINV(RAND(),94,10)</f>
        <v>98.26451319218334</v>
      </c>
      <c r="B95" s="2">
        <f>MAX(A95-90,0)</f>
        <v>8.264513192183344</v>
      </c>
    </row>
    <row r="96" spans="1:2" ht="12">
      <c r="A96" s="2">
        <f ca="1">NORMINV(RAND(),94,10)</f>
        <v>94.30240514395338</v>
      </c>
      <c r="B96" s="2">
        <f>MAX(A96-90,0)</f>
        <v>4.302405143953379</v>
      </c>
    </row>
    <row r="97" spans="1:2" ht="12">
      <c r="A97" s="2">
        <f ca="1">NORMINV(RAND(),94,10)</f>
        <v>86.69171114859411</v>
      </c>
      <c r="B97" s="2">
        <f>MAX(A97-90,0)</f>
        <v>0</v>
      </c>
    </row>
    <row r="98" spans="1:2" ht="12">
      <c r="A98" s="2">
        <f ca="1">NORMINV(RAND(),94,10)</f>
        <v>97.85285496002501</v>
      </c>
      <c r="B98" s="2">
        <f>MAX(A98-90,0)</f>
        <v>7.852854960025013</v>
      </c>
    </row>
    <row r="99" spans="1:2" ht="12">
      <c r="A99" s="2">
        <f ca="1">NORMINV(RAND(),94,10)</f>
        <v>89.66421866392983</v>
      </c>
      <c r="B99" s="2">
        <f>MAX(A99-90,0)</f>
        <v>0</v>
      </c>
    </row>
    <row r="100" spans="1:2" ht="12">
      <c r="A100" s="2">
        <f ca="1">NORMINV(RAND(),94,10)</f>
        <v>108.22360762944743</v>
      </c>
      <c r="B100" s="2">
        <f>MAX(A100-90,0)</f>
        <v>18.22360762944743</v>
      </c>
    </row>
    <row r="101" spans="1:2" ht="12">
      <c r="A101" s="2">
        <f ca="1">NORMINV(RAND(),94,10)</f>
        <v>82.08735566035695</v>
      </c>
      <c r="B101" s="2">
        <f>MAX(A101-90,0)</f>
        <v>0</v>
      </c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109"/>
  <sheetViews>
    <sheetView workbookViewId="0" topLeftCell="A2">
      <selection activeCell="W4" sqref="W4"/>
    </sheetView>
  </sheetViews>
  <sheetFormatPr defaultColWidth="12.57421875" defaultRowHeight="12.75"/>
  <cols>
    <col min="1" max="1" width="13.140625" style="0" customWidth="1"/>
    <col min="2" max="2" width="5.421875" style="0" customWidth="1"/>
    <col min="3" max="10" width="4.140625" style="0" customWidth="1"/>
    <col min="11" max="11" width="5.00390625" style="0" customWidth="1"/>
    <col min="12" max="12" width="4.8515625" style="0" customWidth="1"/>
    <col min="13" max="21" width="5.00390625" style="0" customWidth="1"/>
    <col min="22" max="22" width="14.28125" style="0" customWidth="1"/>
    <col min="23" max="16384" width="11.57421875" style="0" customWidth="1"/>
  </cols>
  <sheetData>
    <row r="1" ht="12">
      <c r="A1" t="s">
        <v>4</v>
      </c>
    </row>
    <row r="3" spans="1:23" ht="12">
      <c r="A3" t="s">
        <v>5</v>
      </c>
      <c r="V3" t="s">
        <v>2</v>
      </c>
      <c r="W3" s="2">
        <f>AVERAGE(W10:W109)</f>
        <v>4.98</v>
      </c>
    </row>
    <row r="4" spans="1:23" ht="12">
      <c r="A4" t="s">
        <v>6</v>
      </c>
      <c r="B4" t="s">
        <v>7</v>
      </c>
      <c r="V4" t="s">
        <v>8</v>
      </c>
      <c r="W4" s="2">
        <f>STDEV(W10:W109)</f>
        <v>2.7669769815019456</v>
      </c>
    </row>
    <row r="5" spans="1:2" ht="12">
      <c r="A5">
        <v>1</v>
      </c>
      <c r="B5" s="3">
        <v>0.35</v>
      </c>
    </row>
    <row r="6" spans="1:2" ht="12">
      <c r="A6">
        <v>0</v>
      </c>
      <c r="B6" s="3">
        <v>0.35</v>
      </c>
    </row>
    <row r="7" spans="1:2" ht="12">
      <c r="A7">
        <v>-1</v>
      </c>
      <c r="B7" s="3">
        <v>0.3</v>
      </c>
    </row>
    <row r="9" spans="2:23" ht="12">
      <c r="B9" t="s">
        <v>9</v>
      </c>
      <c r="C9" t="s">
        <v>10</v>
      </c>
      <c r="D9" t="s">
        <v>11</v>
      </c>
      <c r="E9" t="s">
        <v>12</v>
      </c>
      <c r="F9" t="s">
        <v>13</v>
      </c>
      <c r="G9" t="s">
        <v>14</v>
      </c>
      <c r="H9" t="s">
        <v>15</v>
      </c>
      <c r="I9" t="s">
        <v>16</v>
      </c>
      <c r="J9" t="s">
        <v>17</v>
      </c>
      <c r="K9" t="s">
        <v>18</v>
      </c>
      <c r="L9" t="s">
        <v>19</v>
      </c>
      <c r="M9" t="s">
        <v>20</v>
      </c>
      <c r="N9" t="s">
        <v>21</v>
      </c>
      <c r="O9" t="s">
        <v>22</v>
      </c>
      <c r="P9" t="s">
        <v>23</v>
      </c>
      <c r="Q9" t="s">
        <v>24</v>
      </c>
      <c r="R9" t="s">
        <v>25</v>
      </c>
      <c r="S9" t="s">
        <v>26</v>
      </c>
      <c r="T9" t="s">
        <v>27</v>
      </c>
      <c r="U9" t="s">
        <v>28</v>
      </c>
      <c r="V9" t="s">
        <v>0</v>
      </c>
      <c r="W9" t="s">
        <v>29</v>
      </c>
    </row>
    <row r="10" spans="1:23" ht="12">
      <c r="A10" t="s">
        <v>30</v>
      </c>
      <c r="B10">
        <v>1</v>
      </c>
      <c r="C10">
        <v>1</v>
      </c>
      <c r="D10">
        <v>-1</v>
      </c>
      <c r="E10">
        <v>0</v>
      </c>
      <c r="F10">
        <v>0</v>
      </c>
      <c r="G10">
        <v>0</v>
      </c>
      <c r="H10">
        <v>1</v>
      </c>
      <c r="I10">
        <v>0</v>
      </c>
      <c r="J10">
        <v>-1</v>
      </c>
      <c r="K10">
        <v>-1</v>
      </c>
      <c r="L10">
        <v>0</v>
      </c>
      <c r="M10">
        <v>1</v>
      </c>
      <c r="N10">
        <v>1</v>
      </c>
      <c r="O10">
        <v>1</v>
      </c>
      <c r="P10">
        <v>0</v>
      </c>
      <c r="Q10">
        <v>0</v>
      </c>
      <c r="R10">
        <v>1</v>
      </c>
      <c r="S10">
        <v>-1</v>
      </c>
      <c r="T10">
        <v>-1</v>
      </c>
      <c r="U10">
        <v>-1</v>
      </c>
      <c r="V10" s="2">
        <f>94+SUM(B10:U10)</f>
        <v>95</v>
      </c>
      <c r="W10" s="2">
        <f>MAX(V10-90,0)</f>
        <v>5</v>
      </c>
    </row>
    <row r="11" spans="1:23" ht="12">
      <c r="A11" t="s">
        <v>31</v>
      </c>
      <c r="B11">
        <v>1</v>
      </c>
      <c r="C11">
        <v>1</v>
      </c>
      <c r="D11">
        <v>0</v>
      </c>
      <c r="E11">
        <v>-1</v>
      </c>
      <c r="F11">
        <v>0</v>
      </c>
      <c r="G11">
        <v>1</v>
      </c>
      <c r="H11">
        <v>1</v>
      </c>
      <c r="I11">
        <v>0</v>
      </c>
      <c r="J11">
        <v>-1</v>
      </c>
      <c r="K11">
        <v>0</v>
      </c>
      <c r="L11">
        <v>-1</v>
      </c>
      <c r="M11">
        <v>-1</v>
      </c>
      <c r="N11">
        <v>1</v>
      </c>
      <c r="O11">
        <v>1</v>
      </c>
      <c r="P11">
        <v>1</v>
      </c>
      <c r="Q11">
        <v>1</v>
      </c>
      <c r="R11">
        <v>0</v>
      </c>
      <c r="S11">
        <v>1</v>
      </c>
      <c r="T11">
        <v>-1</v>
      </c>
      <c r="U11">
        <v>0</v>
      </c>
      <c r="V11" s="2">
        <f>94+SUM(B11:U11)</f>
        <v>98</v>
      </c>
      <c r="W11" s="2">
        <f>MAX(V11-90,0)</f>
        <v>8</v>
      </c>
    </row>
    <row r="12" spans="1:23" ht="12">
      <c r="A12" t="s">
        <v>32</v>
      </c>
      <c r="B12">
        <v>1</v>
      </c>
      <c r="C12">
        <v>1</v>
      </c>
      <c r="D12">
        <v>-1</v>
      </c>
      <c r="E12">
        <v>0</v>
      </c>
      <c r="F12">
        <v>-1</v>
      </c>
      <c r="G12">
        <v>-1</v>
      </c>
      <c r="H12">
        <v>1</v>
      </c>
      <c r="I12">
        <v>0</v>
      </c>
      <c r="J12">
        <v>1</v>
      </c>
      <c r="K12">
        <v>0</v>
      </c>
      <c r="L12">
        <v>-1</v>
      </c>
      <c r="M12">
        <v>0</v>
      </c>
      <c r="N12">
        <v>-1</v>
      </c>
      <c r="O12">
        <v>-1</v>
      </c>
      <c r="P12">
        <v>0</v>
      </c>
      <c r="Q12">
        <v>0</v>
      </c>
      <c r="R12">
        <v>-1</v>
      </c>
      <c r="S12">
        <v>0</v>
      </c>
      <c r="T12">
        <v>0</v>
      </c>
      <c r="U12">
        <v>0</v>
      </c>
      <c r="V12" s="2">
        <f>94+SUM(B12:U12)</f>
        <v>91</v>
      </c>
      <c r="W12" s="2">
        <f>MAX(V12-90,0)</f>
        <v>1</v>
      </c>
    </row>
    <row r="13" spans="1:23" ht="12">
      <c r="A13" t="s">
        <v>33</v>
      </c>
      <c r="B13">
        <v>1</v>
      </c>
      <c r="C13">
        <v>1</v>
      </c>
      <c r="D13">
        <v>-1</v>
      </c>
      <c r="E13">
        <v>1</v>
      </c>
      <c r="F13">
        <v>0</v>
      </c>
      <c r="G13">
        <v>-1</v>
      </c>
      <c r="H13">
        <v>0</v>
      </c>
      <c r="I13">
        <v>0</v>
      </c>
      <c r="J13">
        <v>-1</v>
      </c>
      <c r="K13">
        <v>-1</v>
      </c>
      <c r="L13">
        <v>1</v>
      </c>
      <c r="M13">
        <v>-1</v>
      </c>
      <c r="N13">
        <v>1</v>
      </c>
      <c r="O13">
        <v>1</v>
      </c>
      <c r="P13">
        <v>0</v>
      </c>
      <c r="Q13">
        <v>0</v>
      </c>
      <c r="R13">
        <v>-1</v>
      </c>
      <c r="S13">
        <v>-1</v>
      </c>
      <c r="T13">
        <v>0</v>
      </c>
      <c r="U13">
        <v>1</v>
      </c>
      <c r="V13" s="2">
        <f>94+SUM(B13:U13)</f>
        <v>94</v>
      </c>
      <c r="W13" s="2">
        <f>MAX(V13-90,0)</f>
        <v>4</v>
      </c>
    </row>
    <row r="14" spans="1:23" ht="12">
      <c r="A14" t="s">
        <v>34</v>
      </c>
      <c r="B14">
        <v>0</v>
      </c>
      <c r="C14">
        <v>0</v>
      </c>
      <c r="D14">
        <v>0</v>
      </c>
      <c r="E14">
        <v>-1</v>
      </c>
      <c r="F14">
        <v>-1</v>
      </c>
      <c r="G14">
        <v>1</v>
      </c>
      <c r="H14">
        <v>-1</v>
      </c>
      <c r="I14">
        <v>1</v>
      </c>
      <c r="J14">
        <v>0</v>
      </c>
      <c r="K14">
        <v>0</v>
      </c>
      <c r="L14">
        <v>1</v>
      </c>
      <c r="M14">
        <v>-1</v>
      </c>
      <c r="N14">
        <v>-1</v>
      </c>
      <c r="O14">
        <v>1</v>
      </c>
      <c r="P14">
        <v>1</v>
      </c>
      <c r="Q14">
        <v>-1</v>
      </c>
      <c r="R14">
        <v>1</v>
      </c>
      <c r="S14">
        <v>0</v>
      </c>
      <c r="T14">
        <v>-1</v>
      </c>
      <c r="U14">
        <v>1</v>
      </c>
      <c r="V14" s="2">
        <f>94+SUM(B14:U14)</f>
        <v>94</v>
      </c>
      <c r="W14" s="2">
        <f>MAX(V14-90,0)</f>
        <v>4</v>
      </c>
    </row>
    <row r="15" spans="1:23" ht="12">
      <c r="A15" t="s">
        <v>35</v>
      </c>
      <c r="B15">
        <v>-1</v>
      </c>
      <c r="C15">
        <v>0</v>
      </c>
      <c r="D15">
        <v>0</v>
      </c>
      <c r="E15">
        <v>1</v>
      </c>
      <c r="F15">
        <v>-1</v>
      </c>
      <c r="G15">
        <v>0</v>
      </c>
      <c r="H15">
        <v>1</v>
      </c>
      <c r="I15">
        <v>0</v>
      </c>
      <c r="J15">
        <v>0</v>
      </c>
      <c r="K15">
        <v>-1</v>
      </c>
      <c r="L15">
        <v>0</v>
      </c>
      <c r="M15">
        <v>-1</v>
      </c>
      <c r="N15">
        <v>-1</v>
      </c>
      <c r="O15">
        <v>-1</v>
      </c>
      <c r="P15">
        <v>1</v>
      </c>
      <c r="Q15">
        <v>1</v>
      </c>
      <c r="R15">
        <v>0</v>
      </c>
      <c r="S15">
        <v>1</v>
      </c>
      <c r="T15">
        <v>0</v>
      </c>
      <c r="U15">
        <v>1</v>
      </c>
      <c r="V15" s="2">
        <f>94+SUM(B15:U15)</f>
        <v>94</v>
      </c>
      <c r="W15" s="2">
        <f>MAX(V15-90,0)</f>
        <v>4</v>
      </c>
    </row>
    <row r="16" spans="1:23" ht="12">
      <c r="A16" t="s">
        <v>36</v>
      </c>
      <c r="B16">
        <v>0</v>
      </c>
      <c r="C16">
        <v>1</v>
      </c>
      <c r="D16">
        <v>1</v>
      </c>
      <c r="E16">
        <v>0</v>
      </c>
      <c r="F16">
        <v>-1</v>
      </c>
      <c r="G16">
        <v>0</v>
      </c>
      <c r="H16">
        <v>1</v>
      </c>
      <c r="I16">
        <v>1</v>
      </c>
      <c r="J16">
        <v>-1</v>
      </c>
      <c r="K16">
        <v>-1</v>
      </c>
      <c r="L16">
        <v>0</v>
      </c>
      <c r="M16">
        <v>-1</v>
      </c>
      <c r="N16">
        <v>1</v>
      </c>
      <c r="O16">
        <v>-1</v>
      </c>
      <c r="P16">
        <v>1</v>
      </c>
      <c r="Q16">
        <v>0</v>
      </c>
      <c r="R16">
        <v>1</v>
      </c>
      <c r="S16">
        <v>1</v>
      </c>
      <c r="T16">
        <v>0</v>
      </c>
      <c r="U16">
        <v>0</v>
      </c>
      <c r="V16" s="2">
        <f>94+SUM(B16:U16)</f>
        <v>97</v>
      </c>
      <c r="W16" s="2">
        <f>MAX(V16-90,0)</f>
        <v>7</v>
      </c>
    </row>
    <row r="17" spans="1:23" ht="12">
      <c r="A17" t="s">
        <v>37</v>
      </c>
      <c r="B17">
        <v>0</v>
      </c>
      <c r="C17">
        <v>0</v>
      </c>
      <c r="D17">
        <v>-1</v>
      </c>
      <c r="E17">
        <v>-1</v>
      </c>
      <c r="F17">
        <v>0</v>
      </c>
      <c r="G17">
        <v>1</v>
      </c>
      <c r="H17">
        <v>1</v>
      </c>
      <c r="I17">
        <v>0</v>
      </c>
      <c r="J17">
        <v>1</v>
      </c>
      <c r="K17">
        <v>0</v>
      </c>
      <c r="L17">
        <v>-1</v>
      </c>
      <c r="M17">
        <v>0</v>
      </c>
      <c r="N17">
        <v>-1</v>
      </c>
      <c r="O17">
        <v>0</v>
      </c>
      <c r="P17">
        <v>-1</v>
      </c>
      <c r="Q17">
        <v>1</v>
      </c>
      <c r="R17">
        <v>1</v>
      </c>
      <c r="S17">
        <v>0</v>
      </c>
      <c r="T17">
        <v>-1</v>
      </c>
      <c r="U17">
        <v>0</v>
      </c>
      <c r="V17" s="2">
        <f>94+SUM(B17:U17)</f>
        <v>93</v>
      </c>
      <c r="W17" s="2">
        <f>MAX(V17-90,0)</f>
        <v>3</v>
      </c>
    </row>
    <row r="18" spans="1:23" ht="12">
      <c r="A18" t="s">
        <v>38</v>
      </c>
      <c r="B18">
        <v>1</v>
      </c>
      <c r="C18">
        <v>0</v>
      </c>
      <c r="D18">
        <v>-1</v>
      </c>
      <c r="E18">
        <v>-1</v>
      </c>
      <c r="F18">
        <v>-1</v>
      </c>
      <c r="G18">
        <v>0</v>
      </c>
      <c r="H18">
        <v>0</v>
      </c>
      <c r="I18">
        <v>1</v>
      </c>
      <c r="J18">
        <v>1</v>
      </c>
      <c r="K18">
        <v>0</v>
      </c>
      <c r="L18">
        <v>1</v>
      </c>
      <c r="M18">
        <v>0</v>
      </c>
      <c r="N18">
        <v>0</v>
      </c>
      <c r="O18">
        <v>0</v>
      </c>
      <c r="P18">
        <v>0</v>
      </c>
      <c r="Q18">
        <v>1</v>
      </c>
      <c r="R18">
        <v>0</v>
      </c>
      <c r="S18">
        <v>1</v>
      </c>
      <c r="T18">
        <v>-1</v>
      </c>
      <c r="U18">
        <v>0</v>
      </c>
      <c r="V18" s="2">
        <f>94+SUM(B18:U18)</f>
        <v>96</v>
      </c>
      <c r="W18" s="2">
        <f>MAX(V18-90,0)</f>
        <v>6</v>
      </c>
    </row>
    <row r="19" spans="1:23" ht="12">
      <c r="A19" t="s">
        <v>39</v>
      </c>
      <c r="B19">
        <v>-1</v>
      </c>
      <c r="C19">
        <v>-1</v>
      </c>
      <c r="D19">
        <v>0</v>
      </c>
      <c r="E19">
        <v>1</v>
      </c>
      <c r="F19">
        <v>0</v>
      </c>
      <c r="G19">
        <v>1</v>
      </c>
      <c r="H19">
        <v>1</v>
      </c>
      <c r="I19">
        <v>0</v>
      </c>
      <c r="J19">
        <v>0</v>
      </c>
      <c r="K19">
        <v>0</v>
      </c>
      <c r="L19">
        <v>1</v>
      </c>
      <c r="M19">
        <v>0</v>
      </c>
      <c r="N19">
        <v>-1</v>
      </c>
      <c r="O19">
        <v>0</v>
      </c>
      <c r="P19">
        <v>0</v>
      </c>
      <c r="Q19">
        <v>-1</v>
      </c>
      <c r="R19">
        <v>1</v>
      </c>
      <c r="S19">
        <v>0</v>
      </c>
      <c r="T19">
        <v>1</v>
      </c>
      <c r="U19">
        <v>-1</v>
      </c>
      <c r="V19" s="2">
        <f>94+SUM(B19:U19)</f>
        <v>95</v>
      </c>
      <c r="W19" s="2">
        <f>MAX(V19-90,0)</f>
        <v>5</v>
      </c>
    </row>
    <row r="20" spans="1:23" ht="12">
      <c r="A20" t="s">
        <v>40</v>
      </c>
      <c r="B20">
        <v>1</v>
      </c>
      <c r="C20">
        <v>1</v>
      </c>
      <c r="D20">
        <v>1</v>
      </c>
      <c r="E20">
        <v>0</v>
      </c>
      <c r="F20">
        <v>1</v>
      </c>
      <c r="G20">
        <v>0</v>
      </c>
      <c r="H20">
        <v>1</v>
      </c>
      <c r="I20">
        <v>1</v>
      </c>
      <c r="J20">
        <v>0</v>
      </c>
      <c r="K20">
        <v>0</v>
      </c>
      <c r="L20">
        <v>0</v>
      </c>
      <c r="M20">
        <v>0</v>
      </c>
      <c r="N20">
        <v>1</v>
      </c>
      <c r="O20">
        <v>-1</v>
      </c>
      <c r="P20">
        <v>1</v>
      </c>
      <c r="Q20">
        <v>0</v>
      </c>
      <c r="R20">
        <v>-1</v>
      </c>
      <c r="S20">
        <v>-1</v>
      </c>
      <c r="T20">
        <v>1</v>
      </c>
      <c r="U20">
        <v>-1</v>
      </c>
      <c r="V20" s="2">
        <f>94+SUM(B20:U20)</f>
        <v>99</v>
      </c>
      <c r="W20" s="2">
        <f>MAX(V20-90,0)</f>
        <v>9</v>
      </c>
    </row>
    <row r="21" spans="1:23" ht="12">
      <c r="A21" t="s">
        <v>41</v>
      </c>
      <c r="B21">
        <v>-1</v>
      </c>
      <c r="C21">
        <v>1</v>
      </c>
      <c r="D21">
        <v>0</v>
      </c>
      <c r="E21">
        <v>-1</v>
      </c>
      <c r="F21">
        <v>0</v>
      </c>
      <c r="G21">
        <v>0</v>
      </c>
      <c r="H21">
        <v>-1</v>
      </c>
      <c r="I21">
        <v>0</v>
      </c>
      <c r="J21">
        <v>-1</v>
      </c>
      <c r="K21">
        <v>1</v>
      </c>
      <c r="L21">
        <v>-1</v>
      </c>
      <c r="M21">
        <v>0</v>
      </c>
      <c r="N21">
        <v>0</v>
      </c>
      <c r="O21">
        <v>1</v>
      </c>
      <c r="P21">
        <v>1</v>
      </c>
      <c r="Q21">
        <v>1</v>
      </c>
      <c r="R21">
        <v>1</v>
      </c>
      <c r="S21">
        <v>0</v>
      </c>
      <c r="T21">
        <v>1</v>
      </c>
      <c r="U21">
        <v>0</v>
      </c>
      <c r="V21" s="2">
        <f>94+SUM(B21:U21)</f>
        <v>96</v>
      </c>
      <c r="W21" s="2">
        <f>MAX(V21-90,0)</f>
        <v>6</v>
      </c>
    </row>
    <row r="22" spans="1:23" ht="12">
      <c r="A22" t="s">
        <v>42</v>
      </c>
      <c r="B22">
        <v>1</v>
      </c>
      <c r="C22">
        <v>-1</v>
      </c>
      <c r="D22">
        <v>1</v>
      </c>
      <c r="E22">
        <v>0</v>
      </c>
      <c r="F22">
        <v>0</v>
      </c>
      <c r="G22">
        <v>-1</v>
      </c>
      <c r="H22">
        <v>0</v>
      </c>
      <c r="I22">
        <v>1</v>
      </c>
      <c r="J22">
        <v>-1</v>
      </c>
      <c r="K22">
        <v>0</v>
      </c>
      <c r="L22">
        <v>0</v>
      </c>
      <c r="M22">
        <v>1</v>
      </c>
      <c r="N22">
        <v>0</v>
      </c>
      <c r="O22">
        <v>1</v>
      </c>
      <c r="P22">
        <v>-1</v>
      </c>
      <c r="Q22">
        <v>1</v>
      </c>
      <c r="R22">
        <v>0</v>
      </c>
      <c r="S22">
        <v>1</v>
      </c>
      <c r="T22">
        <v>0</v>
      </c>
      <c r="U22">
        <v>0</v>
      </c>
      <c r="V22" s="2">
        <f>94+SUM(B22:U22)</f>
        <v>97</v>
      </c>
      <c r="W22" s="2">
        <f>MAX(V22-90,0)</f>
        <v>7</v>
      </c>
    </row>
    <row r="23" spans="1:23" ht="12">
      <c r="A23" t="s">
        <v>43</v>
      </c>
      <c r="B23">
        <v>0</v>
      </c>
      <c r="C23">
        <v>-1</v>
      </c>
      <c r="D23">
        <v>1</v>
      </c>
      <c r="E23">
        <v>1</v>
      </c>
      <c r="F23">
        <v>0</v>
      </c>
      <c r="G23">
        <v>-1</v>
      </c>
      <c r="H23">
        <v>1</v>
      </c>
      <c r="I23">
        <v>-1</v>
      </c>
      <c r="J23">
        <v>1</v>
      </c>
      <c r="K23">
        <v>-1</v>
      </c>
      <c r="L23">
        <v>-1</v>
      </c>
      <c r="M23">
        <v>0</v>
      </c>
      <c r="N23">
        <v>-1</v>
      </c>
      <c r="O23">
        <v>0</v>
      </c>
      <c r="P23">
        <v>0</v>
      </c>
      <c r="Q23">
        <v>0</v>
      </c>
      <c r="R23">
        <v>0</v>
      </c>
      <c r="S23">
        <v>1</v>
      </c>
      <c r="T23">
        <v>1</v>
      </c>
      <c r="U23">
        <v>-1</v>
      </c>
      <c r="V23" s="2">
        <f>94+SUM(B23:U23)</f>
        <v>93</v>
      </c>
      <c r="W23" s="2">
        <f>MAX(V23-90,0)</f>
        <v>3</v>
      </c>
    </row>
    <row r="24" spans="1:23" ht="12">
      <c r="A24" t="s">
        <v>44</v>
      </c>
      <c r="B24">
        <v>1</v>
      </c>
      <c r="C24">
        <v>0</v>
      </c>
      <c r="D24">
        <v>0</v>
      </c>
      <c r="E24">
        <v>0</v>
      </c>
      <c r="F24">
        <v>-1</v>
      </c>
      <c r="G24">
        <v>0</v>
      </c>
      <c r="H24">
        <v>1</v>
      </c>
      <c r="I24">
        <v>-1</v>
      </c>
      <c r="J24">
        <v>1</v>
      </c>
      <c r="K24">
        <v>1</v>
      </c>
      <c r="L24">
        <v>1</v>
      </c>
      <c r="M24">
        <v>1</v>
      </c>
      <c r="N24">
        <v>1</v>
      </c>
      <c r="O24">
        <v>1</v>
      </c>
      <c r="P24">
        <v>-1</v>
      </c>
      <c r="Q24">
        <v>-1</v>
      </c>
      <c r="R24">
        <v>-1</v>
      </c>
      <c r="S24">
        <v>0</v>
      </c>
      <c r="T24">
        <v>-1</v>
      </c>
      <c r="U24">
        <v>0</v>
      </c>
      <c r="V24" s="2">
        <f>94+SUM(B24:U24)</f>
        <v>96</v>
      </c>
      <c r="W24" s="2">
        <f>MAX(V24-90,0)</f>
        <v>6</v>
      </c>
    </row>
    <row r="25" spans="1:23" ht="12">
      <c r="A25" t="s">
        <v>45</v>
      </c>
      <c r="B25">
        <v>-1</v>
      </c>
      <c r="C25">
        <v>0</v>
      </c>
      <c r="D25">
        <v>1</v>
      </c>
      <c r="E25">
        <v>1</v>
      </c>
      <c r="F25">
        <v>1</v>
      </c>
      <c r="G25">
        <v>-1</v>
      </c>
      <c r="H25">
        <v>1</v>
      </c>
      <c r="I25">
        <v>-1</v>
      </c>
      <c r="J25">
        <v>0</v>
      </c>
      <c r="K25">
        <v>-1</v>
      </c>
      <c r="L25">
        <v>1</v>
      </c>
      <c r="M25">
        <v>0</v>
      </c>
      <c r="N25">
        <v>0</v>
      </c>
      <c r="O25">
        <v>0</v>
      </c>
      <c r="P25">
        <v>-1</v>
      </c>
      <c r="Q25">
        <v>0</v>
      </c>
      <c r="R25">
        <v>0</v>
      </c>
      <c r="S25">
        <v>1</v>
      </c>
      <c r="T25">
        <v>1</v>
      </c>
      <c r="U25">
        <v>1</v>
      </c>
      <c r="V25" s="2">
        <f>94+SUM(B25:U25)</f>
        <v>97</v>
      </c>
      <c r="W25" s="2">
        <f>MAX(V25-90,0)</f>
        <v>7</v>
      </c>
    </row>
    <row r="26" spans="1:23" ht="12">
      <c r="A26" t="s">
        <v>46</v>
      </c>
      <c r="B26">
        <v>0</v>
      </c>
      <c r="C26">
        <v>1</v>
      </c>
      <c r="D26">
        <v>1</v>
      </c>
      <c r="E26">
        <v>0</v>
      </c>
      <c r="F26">
        <v>-1</v>
      </c>
      <c r="G26">
        <v>1</v>
      </c>
      <c r="H26">
        <v>1</v>
      </c>
      <c r="I26">
        <v>0</v>
      </c>
      <c r="J26">
        <v>-1</v>
      </c>
      <c r="K26">
        <v>1</v>
      </c>
      <c r="L26">
        <v>-1</v>
      </c>
      <c r="M26">
        <v>1</v>
      </c>
      <c r="N26">
        <v>0</v>
      </c>
      <c r="O26">
        <v>-1</v>
      </c>
      <c r="P26">
        <v>1</v>
      </c>
      <c r="Q26">
        <v>-1</v>
      </c>
      <c r="R26">
        <v>0</v>
      </c>
      <c r="S26">
        <v>-1</v>
      </c>
      <c r="T26">
        <v>1</v>
      </c>
      <c r="U26">
        <v>0</v>
      </c>
      <c r="V26" s="2">
        <f>94+SUM(B26:U26)</f>
        <v>96</v>
      </c>
      <c r="W26" s="2">
        <f>MAX(V26-90,0)</f>
        <v>6</v>
      </c>
    </row>
    <row r="27" spans="1:23" ht="12">
      <c r="A27" t="s">
        <v>47</v>
      </c>
      <c r="B27">
        <v>-1</v>
      </c>
      <c r="C27">
        <v>1</v>
      </c>
      <c r="D27">
        <v>0</v>
      </c>
      <c r="E27">
        <v>-1</v>
      </c>
      <c r="F27">
        <v>1</v>
      </c>
      <c r="G27">
        <v>0</v>
      </c>
      <c r="H27">
        <v>1</v>
      </c>
      <c r="I27">
        <v>-1</v>
      </c>
      <c r="J27">
        <v>0</v>
      </c>
      <c r="K27">
        <v>-1</v>
      </c>
      <c r="L27">
        <v>0</v>
      </c>
      <c r="M27">
        <v>-1</v>
      </c>
      <c r="N27">
        <v>-1</v>
      </c>
      <c r="O27">
        <v>0</v>
      </c>
      <c r="P27">
        <v>1</v>
      </c>
      <c r="Q27">
        <v>-1</v>
      </c>
      <c r="R27">
        <v>0</v>
      </c>
      <c r="S27">
        <v>1</v>
      </c>
      <c r="T27">
        <v>1</v>
      </c>
      <c r="U27">
        <v>0</v>
      </c>
      <c r="V27" s="2">
        <f>94+SUM(B27:U27)</f>
        <v>93</v>
      </c>
      <c r="W27" s="2">
        <f>MAX(V27-90,0)</f>
        <v>3</v>
      </c>
    </row>
    <row r="28" spans="1:23" ht="12">
      <c r="A28" t="s">
        <v>48</v>
      </c>
      <c r="B28">
        <v>0</v>
      </c>
      <c r="C28">
        <v>0</v>
      </c>
      <c r="D28">
        <v>-1</v>
      </c>
      <c r="E28">
        <v>0</v>
      </c>
      <c r="F28">
        <v>0</v>
      </c>
      <c r="G28">
        <v>1</v>
      </c>
      <c r="H28">
        <v>1</v>
      </c>
      <c r="I28">
        <v>0</v>
      </c>
      <c r="J28">
        <v>1</v>
      </c>
      <c r="K28">
        <v>1</v>
      </c>
      <c r="L28">
        <v>1</v>
      </c>
      <c r="M28">
        <v>1</v>
      </c>
      <c r="N28">
        <v>-1</v>
      </c>
      <c r="O28">
        <v>-1</v>
      </c>
      <c r="P28">
        <v>-1</v>
      </c>
      <c r="Q28">
        <v>1</v>
      </c>
      <c r="R28">
        <v>1</v>
      </c>
      <c r="S28">
        <v>-1</v>
      </c>
      <c r="T28">
        <v>0</v>
      </c>
      <c r="U28">
        <v>0</v>
      </c>
      <c r="V28" s="2">
        <f>94+SUM(B28:U28)</f>
        <v>97</v>
      </c>
      <c r="W28" s="2">
        <f>MAX(V28-90,0)</f>
        <v>7</v>
      </c>
    </row>
    <row r="29" spans="1:23" ht="12">
      <c r="A29" t="s">
        <v>49</v>
      </c>
      <c r="B29">
        <v>0</v>
      </c>
      <c r="C29">
        <v>-1</v>
      </c>
      <c r="D29">
        <v>1</v>
      </c>
      <c r="E29">
        <v>0</v>
      </c>
      <c r="F29">
        <v>-1</v>
      </c>
      <c r="G29">
        <v>1</v>
      </c>
      <c r="H29">
        <v>1</v>
      </c>
      <c r="I29">
        <v>-1</v>
      </c>
      <c r="J29">
        <v>1</v>
      </c>
      <c r="K29">
        <v>0</v>
      </c>
      <c r="L29">
        <v>0</v>
      </c>
      <c r="M29">
        <v>1</v>
      </c>
      <c r="N29">
        <v>0</v>
      </c>
      <c r="O29">
        <v>0</v>
      </c>
      <c r="P29">
        <v>1</v>
      </c>
      <c r="Q29">
        <v>-1</v>
      </c>
      <c r="R29">
        <v>1</v>
      </c>
      <c r="S29">
        <v>-1</v>
      </c>
      <c r="T29">
        <v>-1</v>
      </c>
      <c r="U29">
        <v>0</v>
      </c>
      <c r="V29" s="2">
        <f>94+SUM(B29:U29)</f>
        <v>95</v>
      </c>
      <c r="W29" s="2">
        <f>MAX(V29-90,0)</f>
        <v>5</v>
      </c>
    </row>
    <row r="30" spans="1:23" ht="12">
      <c r="A30" t="s">
        <v>50</v>
      </c>
      <c r="B30">
        <v>0</v>
      </c>
      <c r="C30">
        <v>1</v>
      </c>
      <c r="D30">
        <v>1</v>
      </c>
      <c r="E30">
        <v>-1</v>
      </c>
      <c r="F30">
        <v>-1</v>
      </c>
      <c r="G30">
        <v>1</v>
      </c>
      <c r="H30">
        <v>-1</v>
      </c>
      <c r="I30">
        <v>1</v>
      </c>
      <c r="J30">
        <v>0</v>
      </c>
      <c r="K30">
        <v>-1</v>
      </c>
      <c r="L30">
        <v>0</v>
      </c>
      <c r="M30">
        <v>1</v>
      </c>
      <c r="N30">
        <v>1</v>
      </c>
      <c r="O30">
        <v>1</v>
      </c>
      <c r="P30">
        <v>-1</v>
      </c>
      <c r="Q30">
        <v>1</v>
      </c>
      <c r="R30">
        <v>-1</v>
      </c>
      <c r="S30">
        <v>-1</v>
      </c>
      <c r="T30">
        <v>-1</v>
      </c>
      <c r="U30">
        <v>1</v>
      </c>
      <c r="V30" s="2">
        <f>94+SUM(B30:U30)</f>
        <v>95</v>
      </c>
      <c r="W30" s="2">
        <f>MAX(V30-90,0)</f>
        <v>5</v>
      </c>
    </row>
    <row r="31" spans="1:23" ht="12">
      <c r="A31" t="s">
        <v>51</v>
      </c>
      <c r="B31">
        <v>1</v>
      </c>
      <c r="C31">
        <v>0</v>
      </c>
      <c r="D31">
        <v>1</v>
      </c>
      <c r="E31">
        <v>-1</v>
      </c>
      <c r="F31">
        <v>1</v>
      </c>
      <c r="G31">
        <v>0</v>
      </c>
      <c r="H31">
        <v>1</v>
      </c>
      <c r="I31">
        <v>1</v>
      </c>
      <c r="J31">
        <v>-1</v>
      </c>
      <c r="K31">
        <v>1</v>
      </c>
      <c r="L31">
        <v>1</v>
      </c>
      <c r="M31">
        <v>-1</v>
      </c>
      <c r="N31">
        <v>0</v>
      </c>
      <c r="O31">
        <v>0</v>
      </c>
      <c r="P31">
        <v>0</v>
      </c>
      <c r="Q31">
        <v>1</v>
      </c>
      <c r="R31">
        <v>0</v>
      </c>
      <c r="S31">
        <v>-1</v>
      </c>
      <c r="T31">
        <v>0</v>
      </c>
      <c r="U31">
        <v>1</v>
      </c>
      <c r="V31" s="2">
        <f>94+SUM(B31:U31)</f>
        <v>99</v>
      </c>
      <c r="W31" s="2">
        <f>MAX(V31-90,0)</f>
        <v>9</v>
      </c>
    </row>
    <row r="32" spans="1:23" ht="12">
      <c r="A32" t="s">
        <v>52</v>
      </c>
      <c r="B32">
        <v>1</v>
      </c>
      <c r="C32">
        <v>1</v>
      </c>
      <c r="D32">
        <v>-1</v>
      </c>
      <c r="E32">
        <v>0</v>
      </c>
      <c r="F32">
        <v>0</v>
      </c>
      <c r="G32">
        <v>0</v>
      </c>
      <c r="H32">
        <v>1</v>
      </c>
      <c r="I32">
        <v>1</v>
      </c>
      <c r="J32">
        <v>0</v>
      </c>
      <c r="K32">
        <v>0</v>
      </c>
      <c r="L32">
        <v>1</v>
      </c>
      <c r="M32">
        <v>1</v>
      </c>
      <c r="N32">
        <v>-1</v>
      </c>
      <c r="O32">
        <v>-1</v>
      </c>
      <c r="P32">
        <v>1</v>
      </c>
      <c r="Q32">
        <v>0</v>
      </c>
      <c r="R32">
        <v>0</v>
      </c>
      <c r="S32">
        <v>1</v>
      </c>
      <c r="T32">
        <v>1</v>
      </c>
      <c r="U32">
        <v>-1</v>
      </c>
      <c r="V32" s="2">
        <f>94+SUM(B32:U32)</f>
        <v>99</v>
      </c>
      <c r="W32" s="2">
        <f>MAX(V32-90,0)</f>
        <v>9</v>
      </c>
    </row>
    <row r="33" spans="1:23" ht="12">
      <c r="A33" t="s">
        <v>53</v>
      </c>
      <c r="B33">
        <v>1</v>
      </c>
      <c r="C33">
        <v>1</v>
      </c>
      <c r="D33">
        <v>1</v>
      </c>
      <c r="E33">
        <v>-1</v>
      </c>
      <c r="F33">
        <v>1</v>
      </c>
      <c r="G33">
        <v>1</v>
      </c>
      <c r="H33">
        <v>0</v>
      </c>
      <c r="I33">
        <v>0</v>
      </c>
      <c r="J33">
        <v>0</v>
      </c>
      <c r="K33">
        <v>0</v>
      </c>
      <c r="L33">
        <v>-1</v>
      </c>
      <c r="M33">
        <v>-1</v>
      </c>
      <c r="N33">
        <v>1</v>
      </c>
      <c r="O33">
        <v>1</v>
      </c>
      <c r="P33">
        <v>1</v>
      </c>
      <c r="Q33">
        <v>-1</v>
      </c>
      <c r="R33">
        <v>0</v>
      </c>
      <c r="S33">
        <v>1</v>
      </c>
      <c r="T33">
        <v>1</v>
      </c>
      <c r="U33">
        <v>1</v>
      </c>
      <c r="V33" s="2">
        <f>94+SUM(B33:U33)</f>
        <v>101</v>
      </c>
      <c r="W33" s="2">
        <f>MAX(V33-90,0)</f>
        <v>11</v>
      </c>
    </row>
    <row r="34" spans="1:23" ht="12">
      <c r="A34" t="s">
        <v>54</v>
      </c>
      <c r="B34">
        <v>0</v>
      </c>
      <c r="C34">
        <v>-1</v>
      </c>
      <c r="D34">
        <v>-1</v>
      </c>
      <c r="E34">
        <v>-1</v>
      </c>
      <c r="F34">
        <v>-1</v>
      </c>
      <c r="G34">
        <v>1</v>
      </c>
      <c r="H34">
        <v>1</v>
      </c>
      <c r="I34">
        <v>0</v>
      </c>
      <c r="J34">
        <v>0</v>
      </c>
      <c r="K34">
        <v>-1</v>
      </c>
      <c r="L34">
        <v>1</v>
      </c>
      <c r="M34">
        <v>1</v>
      </c>
      <c r="N34">
        <v>1</v>
      </c>
      <c r="O34">
        <v>0</v>
      </c>
      <c r="P34">
        <v>0</v>
      </c>
      <c r="Q34">
        <v>0</v>
      </c>
      <c r="R34">
        <v>0</v>
      </c>
      <c r="S34">
        <v>0</v>
      </c>
      <c r="T34">
        <v>1</v>
      </c>
      <c r="U34">
        <v>-1</v>
      </c>
      <c r="V34" s="2">
        <f>94+SUM(B34:U34)</f>
        <v>94</v>
      </c>
      <c r="W34" s="2">
        <f>MAX(V34-90,0)</f>
        <v>4</v>
      </c>
    </row>
    <row r="35" spans="1:23" ht="12">
      <c r="A35" t="s">
        <v>55</v>
      </c>
      <c r="B35">
        <v>-1</v>
      </c>
      <c r="C35">
        <v>0</v>
      </c>
      <c r="D35">
        <v>1</v>
      </c>
      <c r="E35">
        <v>1</v>
      </c>
      <c r="F35">
        <v>1</v>
      </c>
      <c r="G35">
        <v>0</v>
      </c>
      <c r="H35">
        <v>-1</v>
      </c>
      <c r="I35">
        <v>0</v>
      </c>
      <c r="J35">
        <v>-1</v>
      </c>
      <c r="K35">
        <v>-1</v>
      </c>
      <c r="L35">
        <v>0</v>
      </c>
      <c r="M35">
        <v>-1</v>
      </c>
      <c r="N35">
        <v>-1</v>
      </c>
      <c r="O35">
        <v>0</v>
      </c>
      <c r="P35">
        <v>1</v>
      </c>
      <c r="Q35">
        <v>0</v>
      </c>
      <c r="R35">
        <v>1</v>
      </c>
      <c r="S35">
        <v>1</v>
      </c>
      <c r="T35">
        <v>-1</v>
      </c>
      <c r="U35">
        <v>-1</v>
      </c>
      <c r="V35" s="2">
        <f>94+SUM(B35:U35)</f>
        <v>92</v>
      </c>
      <c r="W35" s="2">
        <f>MAX(V35-90,0)</f>
        <v>2</v>
      </c>
    </row>
    <row r="36" spans="1:23" ht="12">
      <c r="A36" t="s">
        <v>56</v>
      </c>
      <c r="B36">
        <v>-1</v>
      </c>
      <c r="C36">
        <v>1</v>
      </c>
      <c r="D36">
        <v>0</v>
      </c>
      <c r="E36">
        <v>0</v>
      </c>
      <c r="F36">
        <v>0</v>
      </c>
      <c r="G36">
        <v>0</v>
      </c>
      <c r="H36">
        <v>0</v>
      </c>
      <c r="I36">
        <v>1</v>
      </c>
      <c r="J36">
        <v>0</v>
      </c>
      <c r="K36">
        <v>-1</v>
      </c>
      <c r="L36">
        <v>0</v>
      </c>
      <c r="M36">
        <v>1</v>
      </c>
      <c r="N36">
        <v>-1</v>
      </c>
      <c r="O36">
        <v>-1</v>
      </c>
      <c r="P36">
        <v>1</v>
      </c>
      <c r="Q36">
        <v>0</v>
      </c>
      <c r="R36">
        <v>0</v>
      </c>
      <c r="S36">
        <v>0</v>
      </c>
      <c r="T36">
        <v>1</v>
      </c>
      <c r="U36">
        <v>0</v>
      </c>
      <c r="V36" s="2">
        <f>94+SUM(B36:U36)</f>
        <v>95</v>
      </c>
      <c r="W36" s="2">
        <f>MAX(V36-90,0)</f>
        <v>5</v>
      </c>
    </row>
    <row r="37" spans="1:23" ht="12">
      <c r="A37" t="s">
        <v>57</v>
      </c>
      <c r="B37">
        <v>0</v>
      </c>
      <c r="C37">
        <v>-1</v>
      </c>
      <c r="D37">
        <v>0</v>
      </c>
      <c r="E37">
        <v>0</v>
      </c>
      <c r="F37">
        <v>1</v>
      </c>
      <c r="G37">
        <v>1</v>
      </c>
      <c r="H37">
        <v>0</v>
      </c>
      <c r="I37">
        <v>-1</v>
      </c>
      <c r="J37">
        <v>1</v>
      </c>
      <c r="K37">
        <v>-1</v>
      </c>
      <c r="L37">
        <v>-1</v>
      </c>
      <c r="M37">
        <v>1</v>
      </c>
      <c r="N37">
        <v>1</v>
      </c>
      <c r="O37">
        <v>-1</v>
      </c>
      <c r="P37">
        <v>1</v>
      </c>
      <c r="Q37">
        <v>-1</v>
      </c>
      <c r="R37">
        <v>1</v>
      </c>
      <c r="S37">
        <v>-1</v>
      </c>
      <c r="T37">
        <v>0</v>
      </c>
      <c r="U37">
        <v>0</v>
      </c>
      <c r="V37" s="2">
        <f>94+SUM(B37:U37)</f>
        <v>94</v>
      </c>
      <c r="W37" s="2">
        <f>MAX(V37-90,0)</f>
        <v>4</v>
      </c>
    </row>
    <row r="38" spans="1:23" ht="12">
      <c r="A38" t="s">
        <v>58</v>
      </c>
      <c r="B38">
        <v>0</v>
      </c>
      <c r="C38">
        <v>0</v>
      </c>
      <c r="D38">
        <v>1</v>
      </c>
      <c r="E38">
        <v>-1</v>
      </c>
      <c r="F38">
        <v>1</v>
      </c>
      <c r="G38">
        <v>-1</v>
      </c>
      <c r="H38">
        <v>1</v>
      </c>
      <c r="I38">
        <v>-1</v>
      </c>
      <c r="J38">
        <v>-1</v>
      </c>
      <c r="K38">
        <v>0</v>
      </c>
      <c r="L38">
        <v>1</v>
      </c>
      <c r="M38">
        <v>0</v>
      </c>
      <c r="N38">
        <v>1</v>
      </c>
      <c r="O38">
        <v>-1</v>
      </c>
      <c r="P38">
        <v>-1</v>
      </c>
      <c r="Q38">
        <v>0</v>
      </c>
      <c r="R38">
        <v>0</v>
      </c>
      <c r="S38">
        <v>0</v>
      </c>
      <c r="T38">
        <v>0</v>
      </c>
      <c r="U38">
        <v>1</v>
      </c>
      <c r="V38" s="2">
        <f>94+SUM(B38:U38)</f>
        <v>94</v>
      </c>
      <c r="W38" s="2">
        <f>MAX(V38-90,0)</f>
        <v>4</v>
      </c>
    </row>
    <row r="39" spans="1:23" ht="12">
      <c r="A39" t="s">
        <v>59</v>
      </c>
      <c r="B39">
        <v>1</v>
      </c>
      <c r="C39">
        <v>0</v>
      </c>
      <c r="D39">
        <v>1</v>
      </c>
      <c r="E39">
        <v>0</v>
      </c>
      <c r="F39">
        <v>-1</v>
      </c>
      <c r="G39">
        <v>0</v>
      </c>
      <c r="H39">
        <v>0</v>
      </c>
      <c r="I39">
        <v>0</v>
      </c>
      <c r="J39">
        <v>0</v>
      </c>
      <c r="K39">
        <v>-1</v>
      </c>
      <c r="L39">
        <v>1</v>
      </c>
      <c r="M39">
        <v>0</v>
      </c>
      <c r="N39">
        <v>0</v>
      </c>
      <c r="O39">
        <v>1</v>
      </c>
      <c r="P39">
        <v>-1</v>
      </c>
      <c r="Q39">
        <v>-1</v>
      </c>
      <c r="R39">
        <v>-1</v>
      </c>
      <c r="S39">
        <v>0</v>
      </c>
      <c r="T39">
        <v>-1</v>
      </c>
      <c r="U39">
        <v>-1</v>
      </c>
      <c r="V39" s="2">
        <f>94+SUM(B39:U39)</f>
        <v>91</v>
      </c>
      <c r="W39" s="2">
        <f>MAX(V39-90,0)</f>
        <v>1</v>
      </c>
    </row>
    <row r="40" spans="1:23" ht="12">
      <c r="A40" t="s">
        <v>60</v>
      </c>
      <c r="B40">
        <v>-1</v>
      </c>
      <c r="C40">
        <v>-1</v>
      </c>
      <c r="D40">
        <v>1</v>
      </c>
      <c r="E40">
        <v>1</v>
      </c>
      <c r="F40">
        <v>1</v>
      </c>
      <c r="G40">
        <v>0</v>
      </c>
      <c r="H40">
        <v>0</v>
      </c>
      <c r="I40">
        <v>-1</v>
      </c>
      <c r="J40">
        <v>0</v>
      </c>
      <c r="K40">
        <v>0</v>
      </c>
      <c r="L40">
        <v>1</v>
      </c>
      <c r="M40">
        <v>-1</v>
      </c>
      <c r="N40">
        <v>1</v>
      </c>
      <c r="O40">
        <v>0</v>
      </c>
      <c r="P40">
        <v>1</v>
      </c>
      <c r="Q40">
        <v>1</v>
      </c>
      <c r="R40">
        <v>1</v>
      </c>
      <c r="S40">
        <v>-1</v>
      </c>
      <c r="T40">
        <v>1</v>
      </c>
      <c r="U40">
        <v>0</v>
      </c>
      <c r="V40" s="2">
        <f>94+SUM(B40:U40)</f>
        <v>98</v>
      </c>
      <c r="W40" s="2">
        <f>MAX(V40-90,0)</f>
        <v>8</v>
      </c>
    </row>
    <row r="41" spans="1:23" ht="12">
      <c r="A41" t="s">
        <v>61</v>
      </c>
      <c r="B41">
        <v>-1</v>
      </c>
      <c r="C41">
        <v>-1</v>
      </c>
      <c r="D41">
        <v>0</v>
      </c>
      <c r="E41">
        <v>0</v>
      </c>
      <c r="F41">
        <v>1</v>
      </c>
      <c r="G41">
        <v>1</v>
      </c>
      <c r="H41">
        <v>1</v>
      </c>
      <c r="I41">
        <v>1</v>
      </c>
      <c r="J41">
        <v>1</v>
      </c>
      <c r="K41">
        <v>-1</v>
      </c>
      <c r="L41">
        <v>-1</v>
      </c>
      <c r="M41">
        <v>0</v>
      </c>
      <c r="N41">
        <v>1</v>
      </c>
      <c r="O41">
        <v>-1</v>
      </c>
      <c r="P41">
        <v>-1</v>
      </c>
      <c r="Q41">
        <v>-1</v>
      </c>
      <c r="R41">
        <v>0</v>
      </c>
      <c r="S41">
        <v>0</v>
      </c>
      <c r="T41">
        <v>-1</v>
      </c>
      <c r="U41">
        <v>-1</v>
      </c>
      <c r="V41" s="2">
        <f>94+SUM(B41:U41)</f>
        <v>91</v>
      </c>
      <c r="W41" s="2">
        <f>MAX(V41-90,0)</f>
        <v>1</v>
      </c>
    </row>
    <row r="42" spans="1:23" ht="12">
      <c r="A42" t="s">
        <v>62</v>
      </c>
      <c r="B42">
        <v>0</v>
      </c>
      <c r="C42">
        <v>1</v>
      </c>
      <c r="D42">
        <v>0</v>
      </c>
      <c r="E42">
        <v>1</v>
      </c>
      <c r="F42">
        <v>-1</v>
      </c>
      <c r="G42">
        <v>0</v>
      </c>
      <c r="H42">
        <v>0</v>
      </c>
      <c r="I42">
        <v>1</v>
      </c>
      <c r="J42">
        <v>0</v>
      </c>
      <c r="K42">
        <v>-1</v>
      </c>
      <c r="L42">
        <v>1</v>
      </c>
      <c r="M42">
        <v>1</v>
      </c>
      <c r="N42">
        <v>-1</v>
      </c>
      <c r="O42">
        <v>1</v>
      </c>
      <c r="P42">
        <v>1</v>
      </c>
      <c r="Q42">
        <v>0</v>
      </c>
      <c r="R42">
        <v>0</v>
      </c>
      <c r="S42">
        <v>1</v>
      </c>
      <c r="T42">
        <v>-1</v>
      </c>
      <c r="U42">
        <v>1</v>
      </c>
      <c r="V42" s="2">
        <f>94+SUM(B42:U42)</f>
        <v>99</v>
      </c>
      <c r="W42" s="2">
        <f>MAX(V42-90,0)</f>
        <v>9</v>
      </c>
    </row>
    <row r="43" spans="1:23" ht="12">
      <c r="A43" t="s">
        <v>63</v>
      </c>
      <c r="B43">
        <v>1</v>
      </c>
      <c r="C43">
        <v>1</v>
      </c>
      <c r="D43">
        <v>0</v>
      </c>
      <c r="E43">
        <v>-1</v>
      </c>
      <c r="F43">
        <v>-1</v>
      </c>
      <c r="G43">
        <v>0</v>
      </c>
      <c r="H43">
        <v>1</v>
      </c>
      <c r="I43">
        <v>-1</v>
      </c>
      <c r="J43">
        <v>1</v>
      </c>
      <c r="K43">
        <v>-1</v>
      </c>
      <c r="L43">
        <v>0</v>
      </c>
      <c r="M43">
        <v>-1</v>
      </c>
      <c r="N43">
        <v>1</v>
      </c>
      <c r="O43">
        <v>-1</v>
      </c>
      <c r="P43">
        <v>-1</v>
      </c>
      <c r="Q43">
        <v>-1</v>
      </c>
      <c r="R43">
        <v>0</v>
      </c>
      <c r="S43">
        <v>1</v>
      </c>
      <c r="T43">
        <v>0</v>
      </c>
      <c r="U43">
        <v>0</v>
      </c>
      <c r="V43" s="2">
        <f>94+SUM(B43:U43)</f>
        <v>92</v>
      </c>
      <c r="W43" s="2">
        <f>MAX(V43-90,0)</f>
        <v>2</v>
      </c>
    </row>
    <row r="44" spans="1:23" ht="12">
      <c r="A44" t="s">
        <v>64</v>
      </c>
      <c r="B44">
        <v>1</v>
      </c>
      <c r="C44">
        <v>1</v>
      </c>
      <c r="D44">
        <v>-1</v>
      </c>
      <c r="E44">
        <v>0</v>
      </c>
      <c r="F44">
        <v>0</v>
      </c>
      <c r="G44">
        <v>0</v>
      </c>
      <c r="H44">
        <v>1</v>
      </c>
      <c r="I44">
        <v>0</v>
      </c>
      <c r="J44">
        <v>0</v>
      </c>
      <c r="K44">
        <v>0</v>
      </c>
      <c r="L44">
        <v>-1</v>
      </c>
      <c r="M44">
        <v>-1</v>
      </c>
      <c r="N44">
        <v>0</v>
      </c>
      <c r="O44">
        <v>1</v>
      </c>
      <c r="P44">
        <v>1</v>
      </c>
      <c r="Q44">
        <v>1</v>
      </c>
      <c r="R44">
        <v>0</v>
      </c>
      <c r="S44">
        <v>-1</v>
      </c>
      <c r="T44">
        <v>0</v>
      </c>
      <c r="U44">
        <v>1</v>
      </c>
      <c r="V44" s="2">
        <f>94+SUM(B44:U44)</f>
        <v>97</v>
      </c>
      <c r="W44" s="2">
        <f>MAX(V44-90,0)</f>
        <v>7</v>
      </c>
    </row>
    <row r="45" spans="1:23" ht="12">
      <c r="A45" t="s">
        <v>65</v>
      </c>
      <c r="B45">
        <v>1</v>
      </c>
      <c r="C45">
        <v>1</v>
      </c>
      <c r="D45">
        <v>1</v>
      </c>
      <c r="E45">
        <v>1</v>
      </c>
      <c r="F45">
        <v>1</v>
      </c>
      <c r="G45">
        <v>1</v>
      </c>
      <c r="H45">
        <v>0</v>
      </c>
      <c r="I45">
        <v>-1</v>
      </c>
      <c r="J45">
        <v>1</v>
      </c>
      <c r="K45">
        <v>0</v>
      </c>
      <c r="L45">
        <v>0</v>
      </c>
      <c r="M45">
        <v>0</v>
      </c>
      <c r="N45">
        <v>-1</v>
      </c>
      <c r="O45">
        <v>0</v>
      </c>
      <c r="P45">
        <v>-1</v>
      </c>
      <c r="Q45">
        <v>0</v>
      </c>
      <c r="R45">
        <v>-1</v>
      </c>
      <c r="S45">
        <v>0</v>
      </c>
      <c r="T45">
        <v>0</v>
      </c>
      <c r="U45">
        <v>-1</v>
      </c>
      <c r="V45" s="2">
        <f>94+SUM(B45:U45)</f>
        <v>96</v>
      </c>
      <c r="W45" s="2">
        <f>MAX(V45-90,0)</f>
        <v>6</v>
      </c>
    </row>
    <row r="46" spans="1:23" ht="12">
      <c r="A46" t="s">
        <v>66</v>
      </c>
      <c r="B46">
        <v>1</v>
      </c>
      <c r="C46">
        <v>1</v>
      </c>
      <c r="D46">
        <v>0</v>
      </c>
      <c r="E46">
        <v>0</v>
      </c>
      <c r="F46">
        <v>0</v>
      </c>
      <c r="G46">
        <v>0</v>
      </c>
      <c r="H46">
        <v>0</v>
      </c>
      <c r="I46">
        <v>-1</v>
      </c>
      <c r="J46">
        <v>1</v>
      </c>
      <c r="K46">
        <v>0</v>
      </c>
      <c r="L46">
        <v>-1</v>
      </c>
      <c r="M46">
        <v>1</v>
      </c>
      <c r="N46">
        <v>-1</v>
      </c>
      <c r="O46">
        <v>1</v>
      </c>
      <c r="P46">
        <v>-1</v>
      </c>
      <c r="Q46">
        <v>0</v>
      </c>
      <c r="R46">
        <v>1</v>
      </c>
      <c r="S46">
        <v>0</v>
      </c>
      <c r="T46">
        <v>-1</v>
      </c>
      <c r="U46">
        <v>0</v>
      </c>
      <c r="V46" s="2">
        <f>94+SUM(B46:U46)</f>
        <v>95</v>
      </c>
      <c r="W46" s="2">
        <f>MAX(V46-90,0)</f>
        <v>5</v>
      </c>
    </row>
    <row r="47" spans="1:23" ht="12">
      <c r="A47" t="s">
        <v>67</v>
      </c>
      <c r="B47">
        <v>-1</v>
      </c>
      <c r="C47">
        <v>1</v>
      </c>
      <c r="D47">
        <v>-1</v>
      </c>
      <c r="E47">
        <v>1</v>
      </c>
      <c r="F47">
        <v>0</v>
      </c>
      <c r="G47">
        <v>1</v>
      </c>
      <c r="H47">
        <v>-1</v>
      </c>
      <c r="I47">
        <v>0</v>
      </c>
      <c r="J47">
        <v>0</v>
      </c>
      <c r="K47">
        <v>-1</v>
      </c>
      <c r="L47">
        <v>0</v>
      </c>
      <c r="M47">
        <v>-1</v>
      </c>
      <c r="N47">
        <v>1</v>
      </c>
      <c r="O47">
        <v>1</v>
      </c>
      <c r="P47">
        <v>-1</v>
      </c>
      <c r="Q47">
        <v>1</v>
      </c>
      <c r="R47">
        <v>0</v>
      </c>
      <c r="S47">
        <v>-1</v>
      </c>
      <c r="T47">
        <v>0</v>
      </c>
      <c r="U47">
        <v>0</v>
      </c>
      <c r="V47" s="2">
        <f>94+SUM(B47:U47)</f>
        <v>93</v>
      </c>
      <c r="W47" s="2">
        <f>MAX(V47-90,0)</f>
        <v>3</v>
      </c>
    </row>
    <row r="48" spans="1:23" ht="12">
      <c r="A48" t="s">
        <v>68</v>
      </c>
      <c r="B48">
        <v>1</v>
      </c>
      <c r="C48">
        <v>0</v>
      </c>
      <c r="D48">
        <v>1</v>
      </c>
      <c r="E48">
        <v>-1</v>
      </c>
      <c r="F48">
        <v>0</v>
      </c>
      <c r="G48">
        <v>1</v>
      </c>
      <c r="H48">
        <v>-1</v>
      </c>
      <c r="I48">
        <v>1</v>
      </c>
      <c r="J48">
        <v>-1</v>
      </c>
      <c r="K48">
        <v>1</v>
      </c>
      <c r="L48">
        <v>1</v>
      </c>
      <c r="M48">
        <v>1</v>
      </c>
      <c r="N48">
        <v>-1</v>
      </c>
      <c r="O48">
        <v>0</v>
      </c>
      <c r="P48">
        <v>-1</v>
      </c>
      <c r="Q48">
        <v>0</v>
      </c>
      <c r="R48">
        <v>0</v>
      </c>
      <c r="S48">
        <v>0</v>
      </c>
      <c r="T48">
        <v>0</v>
      </c>
      <c r="U48">
        <v>1</v>
      </c>
      <c r="V48" s="2">
        <f>94+SUM(B48:U48)</f>
        <v>97</v>
      </c>
      <c r="W48" s="2">
        <f>MAX(V48-90,0)</f>
        <v>7</v>
      </c>
    </row>
    <row r="49" spans="1:23" ht="12">
      <c r="A49" t="s">
        <v>69</v>
      </c>
      <c r="B49">
        <v>-1</v>
      </c>
      <c r="C49">
        <v>0</v>
      </c>
      <c r="D49">
        <v>0</v>
      </c>
      <c r="E49">
        <v>1</v>
      </c>
      <c r="F49">
        <v>0</v>
      </c>
      <c r="G49">
        <v>1</v>
      </c>
      <c r="H49">
        <v>0</v>
      </c>
      <c r="I49">
        <v>0</v>
      </c>
      <c r="J49">
        <v>0</v>
      </c>
      <c r="K49">
        <v>1</v>
      </c>
      <c r="L49">
        <v>1</v>
      </c>
      <c r="M49">
        <v>0</v>
      </c>
      <c r="N49">
        <v>-1</v>
      </c>
      <c r="O49">
        <v>-1</v>
      </c>
      <c r="P49">
        <v>1</v>
      </c>
      <c r="Q49">
        <v>0</v>
      </c>
      <c r="R49">
        <v>1</v>
      </c>
      <c r="S49">
        <v>1</v>
      </c>
      <c r="T49">
        <v>-1</v>
      </c>
      <c r="U49">
        <v>-1</v>
      </c>
      <c r="V49" s="2">
        <f>94+SUM(B49:U49)</f>
        <v>96</v>
      </c>
      <c r="W49" s="2">
        <f>MAX(V49-90,0)</f>
        <v>6</v>
      </c>
    </row>
    <row r="50" spans="1:23" ht="12">
      <c r="A50" t="s">
        <v>70</v>
      </c>
      <c r="B50">
        <v>1</v>
      </c>
      <c r="C50">
        <v>1</v>
      </c>
      <c r="D50">
        <v>-1</v>
      </c>
      <c r="E50">
        <v>0</v>
      </c>
      <c r="F50">
        <v>-1</v>
      </c>
      <c r="G50">
        <v>-1</v>
      </c>
      <c r="H50">
        <v>-1</v>
      </c>
      <c r="I50">
        <v>1</v>
      </c>
      <c r="J50">
        <v>0</v>
      </c>
      <c r="K50">
        <v>1</v>
      </c>
      <c r="L50">
        <v>0</v>
      </c>
      <c r="M50">
        <v>0</v>
      </c>
      <c r="N50">
        <v>-1</v>
      </c>
      <c r="O50">
        <v>0</v>
      </c>
      <c r="P50">
        <v>0</v>
      </c>
      <c r="Q50">
        <v>-1</v>
      </c>
      <c r="R50">
        <v>1</v>
      </c>
      <c r="S50">
        <v>-1</v>
      </c>
      <c r="T50">
        <v>-1</v>
      </c>
      <c r="U50">
        <v>1</v>
      </c>
      <c r="V50" s="2">
        <f>94+SUM(B50:U50)</f>
        <v>92</v>
      </c>
      <c r="W50" s="2">
        <f>MAX(V50-90,0)</f>
        <v>2</v>
      </c>
    </row>
    <row r="51" spans="1:23" ht="12">
      <c r="A51" t="s">
        <v>71</v>
      </c>
      <c r="B51">
        <v>1</v>
      </c>
      <c r="C51">
        <v>1</v>
      </c>
      <c r="D51">
        <v>1</v>
      </c>
      <c r="E51">
        <v>0</v>
      </c>
      <c r="F51">
        <v>0</v>
      </c>
      <c r="G51">
        <v>-1</v>
      </c>
      <c r="H51">
        <v>1</v>
      </c>
      <c r="I51">
        <v>0</v>
      </c>
      <c r="J51">
        <v>1</v>
      </c>
      <c r="K51">
        <v>0</v>
      </c>
      <c r="L51">
        <v>1</v>
      </c>
      <c r="M51">
        <v>-1</v>
      </c>
      <c r="N51">
        <v>0</v>
      </c>
      <c r="O51">
        <v>1</v>
      </c>
      <c r="P51">
        <v>0</v>
      </c>
      <c r="Q51">
        <v>1</v>
      </c>
      <c r="R51">
        <v>0</v>
      </c>
      <c r="S51">
        <v>0</v>
      </c>
      <c r="T51">
        <v>-1</v>
      </c>
      <c r="U51">
        <v>-1</v>
      </c>
      <c r="V51" s="2">
        <f>94+SUM(B51:U51)</f>
        <v>98</v>
      </c>
      <c r="W51" s="2">
        <f>MAX(V51-90,0)</f>
        <v>8</v>
      </c>
    </row>
    <row r="52" spans="1:23" ht="12">
      <c r="A52" t="s">
        <v>72</v>
      </c>
      <c r="B52">
        <v>0</v>
      </c>
      <c r="C52">
        <v>-1</v>
      </c>
      <c r="D52">
        <v>0</v>
      </c>
      <c r="E52">
        <v>1</v>
      </c>
      <c r="F52">
        <v>1</v>
      </c>
      <c r="G52">
        <v>1</v>
      </c>
      <c r="H52">
        <v>1</v>
      </c>
      <c r="I52">
        <v>1</v>
      </c>
      <c r="J52">
        <v>1</v>
      </c>
      <c r="K52">
        <v>0</v>
      </c>
      <c r="L52">
        <v>-1</v>
      </c>
      <c r="M52">
        <v>1</v>
      </c>
      <c r="N52">
        <v>0</v>
      </c>
      <c r="O52">
        <v>-1</v>
      </c>
      <c r="P52">
        <v>1</v>
      </c>
      <c r="Q52">
        <v>1</v>
      </c>
      <c r="R52">
        <v>-1</v>
      </c>
      <c r="S52">
        <v>1</v>
      </c>
      <c r="T52">
        <v>-1</v>
      </c>
      <c r="U52">
        <v>-1</v>
      </c>
      <c r="V52" s="2">
        <f>94+SUM(B52:U52)</f>
        <v>98</v>
      </c>
      <c r="W52" s="2">
        <f>MAX(V52-90,0)</f>
        <v>8</v>
      </c>
    </row>
    <row r="53" spans="1:23" ht="12">
      <c r="A53" t="s">
        <v>73</v>
      </c>
      <c r="B53">
        <v>0</v>
      </c>
      <c r="C53">
        <v>0</v>
      </c>
      <c r="D53">
        <v>0</v>
      </c>
      <c r="E53">
        <v>0</v>
      </c>
      <c r="F53">
        <v>-1</v>
      </c>
      <c r="G53">
        <v>-1</v>
      </c>
      <c r="H53">
        <v>0</v>
      </c>
      <c r="I53">
        <v>0</v>
      </c>
      <c r="J53">
        <v>1</v>
      </c>
      <c r="K53">
        <v>0</v>
      </c>
      <c r="L53">
        <v>-1</v>
      </c>
      <c r="M53">
        <v>-1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-1</v>
      </c>
      <c r="V53" s="2">
        <f>94+SUM(B53:U53)</f>
        <v>90</v>
      </c>
      <c r="W53" s="2">
        <f>MAX(V53-90,0)</f>
        <v>0</v>
      </c>
    </row>
    <row r="54" spans="1:23" ht="12">
      <c r="A54" t="s">
        <v>74</v>
      </c>
      <c r="B54">
        <v>1</v>
      </c>
      <c r="C54">
        <v>0</v>
      </c>
      <c r="D54">
        <v>0</v>
      </c>
      <c r="E54">
        <v>0</v>
      </c>
      <c r="F54">
        <v>0</v>
      </c>
      <c r="G54">
        <v>1</v>
      </c>
      <c r="H54">
        <v>0</v>
      </c>
      <c r="I54">
        <v>0</v>
      </c>
      <c r="J54">
        <v>1</v>
      </c>
      <c r="K54">
        <v>1</v>
      </c>
      <c r="L54">
        <v>0</v>
      </c>
      <c r="M54">
        <v>-1</v>
      </c>
      <c r="N54">
        <v>0</v>
      </c>
      <c r="O54">
        <v>1</v>
      </c>
      <c r="P54">
        <v>0</v>
      </c>
      <c r="Q54">
        <v>-1</v>
      </c>
      <c r="R54">
        <v>1</v>
      </c>
      <c r="S54">
        <v>-1</v>
      </c>
      <c r="T54">
        <v>0</v>
      </c>
      <c r="U54">
        <v>0</v>
      </c>
      <c r="V54" s="2">
        <f>94+SUM(B54:U54)</f>
        <v>97</v>
      </c>
      <c r="W54" s="2">
        <f>MAX(V54-90,0)</f>
        <v>7</v>
      </c>
    </row>
    <row r="55" spans="1:23" ht="12">
      <c r="A55" t="s">
        <v>75</v>
      </c>
      <c r="B55">
        <v>-1</v>
      </c>
      <c r="C55">
        <v>1</v>
      </c>
      <c r="D55">
        <v>1</v>
      </c>
      <c r="E55">
        <v>1</v>
      </c>
      <c r="F55">
        <v>0</v>
      </c>
      <c r="G55">
        <v>1</v>
      </c>
      <c r="H55">
        <v>-1</v>
      </c>
      <c r="I55">
        <v>0</v>
      </c>
      <c r="J55">
        <v>0</v>
      </c>
      <c r="K55">
        <v>1</v>
      </c>
      <c r="L55">
        <v>1</v>
      </c>
      <c r="M55">
        <v>-1</v>
      </c>
      <c r="N55">
        <v>-1</v>
      </c>
      <c r="O55">
        <v>1</v>
      </c>
      <c r="P55">
        <v>-1</v>
      </c>
      <c r="Q55">
        <v>0</v>
      </c>
      <c r="R55">
        <v>0</v>
      </c>
      <c r="S55">
        <v>-1</v>
      </c>
      <c r="T55">
        <v>0</v>
      </c>
      <c r="U55">
        <v>0</v>
      </c>
      <c r="V55" s="2">
        <f>94+SUM(B55:U55)</f>
        <v>95</v>
      </c>
      <c r="W55" s="2">
        <f>MAX(V55-90,0)</f>
        <v>5</v>
      </c>
    </row>
    <row r="56" spans="1:23" ht="12">
      <c r="A56" t="s">
        <v>76</v>
      </c>
      <c r="B56">
        <v>1</v>
      </c>
      <c r="C56">
        <v>1</v>
      </c>
      <c r="D56">
        <v>0</v>
      </c>
      <c r="E56">
        <v>0</v>
      </c>
      <c r="F56">
        <v>1</v>
      </c>
      <c r="G56">
        <v>1</v>
      </c>
      <c r="H56">
        <v>-1</v>
      </c>
      <c r="I56">
        <v>0</v>
      </c>
      <c r="J56">
        <v>0</v>
      </c>
      <c r="K56">
        <v>-1</v>
      </c>
      <c r="L56">
        <v>-1</v>
      </c>
      <c r="M56">
        <v>-1</v>
      </c>
      <c r="N56">
        <v>-1</v>
      </c>
      <c r="O56">
        <v>-1</v>
      </c>
      <c r="P56">
        <v>1</v>
      </c>
      <c r="Q56">
        <v>-1</v>
      </c>
      <c r="R56">
        <v>1</v>
      </c>
      <c r="S56">
        <v>1</v>
      </c>
      <c r="T56">
        <v>-1</v>
      </c>
      <c r="U56">
        <v>-1</v>
      </c>
      <c r="V56" s="2">
        <f>94+SUM(B56:U56)</f>
        <v>92</v>
      </c>
      <c r="W56" s="2">
        <f>MAX(V56-90,0)</f>
        <v>2</v>
      </c>
    </row>
    <row r="57" spans="1:23" ht="12">
      <c r="A57" t="s">
        <v>77</v>
      </c>
      <c r="B57">
        <v>1</v>
      </c>
      <c r="C57">
        <v>-1</v>
      </c>
      <c r="D57">
        <v>0</v>
      </c>
      <c r="E57">
        <v>1</v>
      </c>
      <c r="F57">
        <v>0</v>
      </c>
      <c r="G57">
        <v>0</v>
      </c>
      <c r="H57">
        <v>0</v>
      </c>
      <c r="I57">
        <v>1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-1</v>
      </c>
      <c r="Q57">
        <v>-1</v>
      </c>
      <c r="R57">
        <v>0</v>
      </c>
      <c r="S57">
        <v>0</v>
      </c>
      <c r="T57">
        <v>1</v>
      </c>
      <c r="U57">
        <v>0</v>
      </c>
      <c r="V57" s="2">
        <f>94+SUM(B57:U57)</f>
        <v>96</v>
      </c>
      <c r="W57" s="2">
        <f>MAX(V57-90,0)</f>
        <v>6</v>
      </c>
    </row>
    <row r="58" spans="1:23" ht="12">
      <c r="A58" t="s">
        <v>78</v>
      </c>
      <c r="B58">
        <v>1</v>
      </c>
      <c r="C58">
        <v>1</v>
      </c>
      <c r="D58">
        <v>-1</v>
      </c>
      <c r="E58">
        <v>-1</v>
      </c>
      <c r="F58">
        <v>0</v>
      </c>
      <c r="G58">
        <v>-1</v>
      </c>
      <c r="H58">
        <v>0</v>
      </c>
      <c r="I58">
        <v>0</v>
      </c>
      <c r="J58">
        <v>0</v>
      </c>
      <c r="K58">
        <v>1</v>
      </c>
      <c r="L58">
        <v>-1</v>
      </c>
      <c r="M58">
        <v>-1</v>
      </c>
      <c r="N58">
        <v>-1</v>
      </c>
      <c r="O58">
        <v>1</v>
      </c>
      <c r="P58">
        <v>-1</v>
      </c>
      <c r="Q58">
        <v>1</v>
      </c>
      <c r="R58">
        <v>0</v>
      </c>
      <c r="S58">
        <v>0</v>
      </c>
      <c r="T58">
        <v>1</v>
      </c>
      <c r="U58">
        <v>-1</v>
      </c>
      <c r="V58" s="2">
        <f>94+SUM(B58:U58)</f>
        <v>92</v>
      </c>
      <c r="W58" s="2">
        <f>MAX(V58-90,0)</f>
        <v>2</v>
      </c>
    </row>
    <row r="59" spans="1:23" ht="12">
      <c r="A59" t="s">
        <v>79</v>
      </c>
      <c r="B59">
        <v>0</v>
      </c>
      <c r="C59">
        <v>0</v>
      </c>
      <c r="D59">
        <v>0</v>
      </c>
      <c r="E59">
        <v>-1</v>
      </c>
      <c r="F59">
        <v>0</v>
      </c>
      <c r="G59">
        <v>-1</v>
      </c>
      <c r="H59">
        <v>0</v>
      </c>
      <c r="I59">
        <v>1</v>
      </c>
      <c r="J59">
        <v>0</v>
      </c>
      <c r="K59">
        <v>1</v>
      </c>
      <c r="L59">
        <v>-1</v>
      </c>
      <c r="M59">
        <v>0</v>
      </c>
      <c r="N59">
        <v>1</v>
      </c>
      <c r="O59">
        <v>0</v>
      </c>
      <c r="P59">
        <v>-1</v>
      </c>
      <c r="Q59">
        <v>1</v>
      </c>
      <c r="R59">
        <v>1</v>
      </c>
      <c r="S59">
        <v>1</v>
      </c>
      <c r="T59">
        <v>1</v>
      </c>
      <c r="U59">
        <v>1</v>
      </c>
      <c r="V59" s="2">
        <f>94+SUM(B59:U59)</f>
        <v>98</v>
      </c>
      <c r="W59" s="2">
        <f>MAX(V59-90,0)</f>
        <v>8</v>
      </c>
    </row>
    <row r="60" spans="1:23" ht="12">
      <c r="A60" t="s">
        <v>80</v>
      </c>
      <c r="B60">
        <v>-1</v>
      </c>
      <c r="C60">
        <v>0</v>
      </c>
      <c r="D60">
        <v>0</v>
      </c>
      <c r="E60">
        <v>0</v>
      </c>
      <c r="F60">
        <v>-1</v>
      </c>
      <c r="G60">
        <v>1</v>
      </c>
      <c r="H60">
        <v>-1</v>
      </c>
      <c r="I60">
        <v>-1</v>
      </c>
      <c r="J60">
        <v>-1</v>
      </c>
      <c r="K60">
        <v>1</v>
      </c>
      <c r="L60">
        <v>1</v>
      </c>
      <c r="M60">
        <v>-1</v>
      </c>
      <c r="N60">
        <v>-1</v>
      </c>
      <c r="O60">
        <v>1</v>
      </c>
      <c r="P60">
        <v>1</v>
      </c>
      <c r="Q60">
        <v>-1</v>
      </c>
      <c r="R60">
        <v>0</v>
      </c>
      <c r="S60">
        <v>0</v>
      </c>
      <c r="T60">
        <v>-1</v>
      </c>
      <c r="U60">
        <v>1</v>
      </c>
      <c r="V60" s="2">
        <f>94+SUM(B60:U60)</f>
        <v>91</v>
      </c>
      <c r="W60" s="2">
        <f>MAX(V60-90,0)</f>
        <v>1</v>
      </c>
    </row>
    <row r="61" spans="1:23" ht="12">
      <c r="A61" t="s">
        <v>81</v>
      </c>
      <c r="B61">
        <v>1</v>
      </c>
      <c r="C61">
        <v>0</v>
      </c>
      <c r="D61">
        <v>-1</v>
      </c>
      <c r="E61">
        <v>1</v>
      </c>
      <c r="F61">
        <v>-1</v>
      </c>
      <c r="G61">
        <v>1</v>
      </c>
      <c r="H61">
        <v>1</v>
      </c>
      <c r="I61">
        <v>-1</v>
      </c>
      <c r="J61">
        <v>1</v>
      </c>
      <c r="K61">
        <v>1</v>
      </c>
      <c r="L61">
        <v>0</v>
      </c>
      <c r="M61">
        <v>1</v>
      </c>
      <c r="N61">
        <v>-1</v>
      </c>
      <c r="O61">
        <v>-1</v>
      </c>
      <c r="P61">
        <v>-1</v>
      </c>
      <c r="Q61">
        <v>1</v>
      </c>
      <c r="R61">
        <v>-1</v>
      </c>
      <c r="S61">
        <v>0</v>
      </c>
      <c r="T61">
        <v>1</v>
      </c>
      <c r="U61">
        <v>0</v>
      </c>
      <c r="V61" s="2">
        <f>94+SUM(B61:U61)</f>
        <v>96</v>
      </c>
      <c r="W61" s="2">
        <f>MAX(V61-90,0)</f>
        <v>6</v>
      </c>
    </row>
    <row r="62" spans="1:23" ht="12">
      <c r="A62" t="s">
        <v>82</v>
      </c>
      <c r="B62">
        <v>0</v>
      </c>
      <c r="C62">
        <v>-1</v>
      </c>
      <c r="D62">
        <v>-1</v>
      </c>
      <c r="E62">
        <v>1</v>
      </c>
      <c r="F62">
        <v>-1</v>
      </c>
      <c r="G62">
        <v>0</v>
      </c>
      <c r="H62">
        <v>1</v>
      </c>
      <c r="I62">
        <v>-1</v>
      </c>
      <c r="J62">
        <v>1</v>
      </c>
      <c r="K62">
        <v>1</v>
      </c>
      <c r="L62">
        <v>-1</v>
      </c>
      <c r="M62">
        <v>1</v>
      </c>
      <c r="N62">
        <v>1</v>
      </c>
      <c r="O62">
        <v>0</v>
      </c>
      <c r="P62">
        <v>1</v>
      </c>
      <c r="Q62">
        <v>0</v>
      </c>
      <c r="R62">
        <v>-1</v>
      </c>
      <c r="S62">
        <v>-1</v>
      </c>
      <c r="T62">
        <v>1</v>
      </c>
      <c r="U62">
        <v>1</v>
      </c>
      <c r="V62" s="2">
        <f>94+SUM(B62:U62)</f>
        <v>96</v>
      </c>
      <c r="W62" s="2">
        <f>MAX(V62-90,0)</f>
        <v>6</v>
      </c>
    </row>
    <row r="63" spans="1:23" ht="12">
      <c r="A63" t="s">
        <v>83</v>
      </c>
      <c r="B63">
        <v>1</v>
      </c>
      <c r="C63">
        <v>1</v>
      </c>
      <c r="D63">
        <v>0</v>
      </c>
      <c r="E63">
        <v>-1</v>
      </c>
      <c r="F63">
        <v>0</v>
      </c>
      <c r="G63">
        <v>1</v>
      </c>
      <c r="H63">
        <v>-1</v>
      </c>
      <c r="I63">
        <v>0</v>
      </c>
      <c r="J63">
        <v>1</v>
      </c>
      <c r="K63">
        <v>-1</v>
      </c>
      <c r="L63">
        <v>-1</v>
      </c>
      <c r="M63">
        <v>1</v>
      </c>
      <c r="N63">
        <v>-1</v>
      </c>
      <c r="O63">
        <v>-1</v>
      </c>
      <c r="P63">
        <v>-1</v>
      </c>
      <c r="Q63">
        <v>0</v>
      </c>
      <c r="R63">
        <v>0</v>
      </c>
      <c r="S63">
        <v>1</v>
      </c>
      <c r="T63">
        <v>1</v>
      </c>
      <c r="U63">
        <v>1</v>
      </c>
      <c r="V63" s="2">
        <f>94+SUM(B63:U63)</f>
        <v>95</v>
      </c>
      <c r="W63" s="2">
        <f>MAX(V63-90,0)</f>
        <v>5</v>
      </c>
    </row>
    <row r="64" spans="1:23" ht="12">
      <c r="A64" t="s">
        <v>84</v>
      </c>
      <c r="B64">
        <v>0</v>
      </c>
      <c r="C64">
        <v>-1</v>
      </c>
      <c r="D64">
        <v>0</v>
      </c>
      <c r="E64">
        <v>0</v>
      </c>
      <c r="F64">
        <v>1</v>
      </c>
      <c r="G64">
        <v>0</v>
      </c>
      <c r="H64">
        <v>-1</v>
      </c>
      <c r="I64">
        <v>1</v>
      </c>
      <c r="J64">
        <v>-1</v>
      </c>
      <c r="K64">
        <v>-1</v>
      </c>
      <c r="L64">
        <v>1</v>
      </c>
      <c r="M64">
        <v>0</v>
      </c>
      <c r="N64">
        <v>0</v>
      </c>
      <c r="O64">
        <v>0</v>
      </c>
      <c r="P64">
        <v>1</v>
      </c>
      <c r="Q64">
        <v>0</v>
      </c>
      <c r="R64">
        <v>1</v>
      </c>
      <c r="S64">
        <v>-1</v>
      </c>
      <c r="T64">
        <v>0</v>
      </c>
      <c r="U64">
        <v>1</v>
      </c>
      <c r="V64" s="2">
        <f>94+SUM(B64:U64)</f>
        <v>95</v>
      </c>
      <c r="W64" s="2">
        <f>MAX(V64-90,0)</f>
        <v>5</v>
      </c>
    </row>
    <row r="65" spans="1:23" ht="12">
      <c r="A65" t="s">
        <v>85</v>
      </c>
      <c r="B65">
        <v>1</v>
      </c>
      <c r="C65">
        <v>1</v>
      </c>
      <c r="D65">
        <v>-1</v>
      </c>
      <c r="E65">
        <v>-1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-1</v>
      </c>
      <c r="M65">
        <v>0</v>
      </c>
      <c r="N65">
        <v>1</v>
      </c>
      <c r="O65">
        <v>1</v>
      </c>
      <c r="P65">
        <v>1</v>
      </c>
      <c r="Q65">
        <v>1</v>
      </c>
      <c r="R65">
        <v>-1</v>
      </c>
      <c r="S65">
        <v>-1</v>
      </c>
      <c r="T65">
        <v>1</v>
      </c>
      <c r="U65">
        <v>0</v>
      </c>
      <c r="V65" s="2">
        <f>94+SUM(B65:U65)</f>
        <v>97</v>
      </c>
      <c r="W65" s="2">
        <f>MAX(V65-90,0)</f>
        <v>7</v>
      </c>
    </row>
    <row r="66" spans="1:23" ht="12">
      <c r="A66" t="s">
        <v>86</v>
      </c>
      <c r="B66">
        <v>-1</v>
      </c>
      <c r="C66">
        <v>1</v>
      </c>
      <c r="D66">
        <v>0</v>
      </c>
      <c r="E66">
        <v>0</v>
      </c>
      <c r="F66">
        <v>0</v>
      </c>
      <c r="G66">
        <v>1</v>
      </c>
      <c r="H66">
        <v>0</v>
      </c>
      <c r="I66">
        <v>1</v>
      </c>
      <c r="J66">
        <v>-1</v>
      </c>
      <c r="K66">
        <v>0</v>
      </c>
      <c r="L66">
        <v>-1</v>
      </c>
      <c r="M66">
        <v>-1</v>
      </c>
      <c r="N66">
        <v>0</v>
      </c>
      <c r="O66">
        <v>1</v>
      </c>
      <c r="P66">
        <v>-1</v>
      </c>
      <c r="Q66">
        <v>-1</v>
      </c>
      <c r="R66">
        <v>1</v>
      </c>
      <c r="S66">
        <v>1</v>
      </c>
      <c r="T66">
        <v>-1</v>
      </c>
      <c r="U66">
        <v>1</v>
      </c>
      <c r="V66" s="2">
        <f>94+SUM(B66:U66)</f>
        <v>94</v>
      </c>
      <c r="W66" s="2">
        <f>MAX(V66-90,0)</f>
        <v>4</v>
      </c>
    </row>
    <row r="67" spans="1:23" ht="12">
      <c r="A67" t="s">
        <v>87</v>
      </c>
      <c r="B67">
        <v>1</v>
      </c>
      <c r="C67">
        <v>-1</v>
      </c>
      <c r="D67">
        <v>1</v>
      </c>
      <c r="E67">
        <v>0</v>
      </c>
      <c r="F67">
        <v>1</v>
      </c>
      <c r="G67">
        <v>-1</v>
      </c>
      <c r="H67">
        <v>-1</v>
      </c>
      <c r="I67">
        <v>-1</v>
      </c>
      <c r="J67">
        <v>1</v>
      </c>
      <c r="K67">
        <v>1</v>
      </c>
      <c r="L67">
        <v>0</v>
      </c>
      <c r="M67">
        <v>-1</v>
      </c>
      <c r="N67">
        <v>1</v>
      </c>
      <c r="O67">
        <v>-1</v>
      </c>
      <c r="P67">
        <v>0</v>
      </c>
      <c r="Q67">
        <v>1</v>
      </c>
      <c r="R67">
        <v>0</v>
      </c>
      <c r="S67">
        <v>-1</v>
      </c>
      <c r="T67">
        <v>-1</v>
      </c>
      <c r="U67">
        <v>1</v>
      </c>
      <c r="V67" s="2">
        <f>94+SUM(B67:U67)</f>
        <v>94</v>
      </c>
      <c r="W67" s="2">
        <f>MAX(V67-90,0)</f>
        <v>4</v>
      </c>
    </row>
    <row r="68" spans="1:23" ht="12">
      <c r="A68" t="s">
        <v>88</v>
      </c>
      <c r="B68">
        <v>0</v>
      </c>
      <c r="C68">
        <v>-1</v>
      </c>
      <c r="D68">
        <v>-1</v>
      </c>
      <c r="E68">
        <v>1</v>
      </c>
      <c r="F68">
        <v>0</v>
      </c>
      <c r="G68">
        <v>0</v>
      </c>
      <c r="H68">
        <v>0</v>
      </c>
      <c r="I68">
        <v>0</v>
      </c>
      <c r="J68">
        <v>-1</v>
      </c>
      <c r="K68">
        <v>-1</v>
      </c>
      <c r="L68">
        <v>0</v>
      </c>
      <c r="M68">
        <v>-1</v>
      </c>
      <c r="N68">
        <v>0</v>
      </c>
      <c r="O68">
        <v>1</v>
      </c>
      <c r="P68">
        <v>0</v>
      </c>
      <c r="Q68">
        <v>1</v>
      </c>
      <c r="R68">
        <v>0</v>
      </c>
      <c r="S68">
        <v>-1</v>
      </c>
      <c r="T68">
        <v>1</v>
      </c>
      <c r="U68">
        <v>0</v>
      </c>
      <c r="V68" s="2">
        <f>94+SUM(B68:U68)</f>
        <v>92</v>
      </c>
      <c r="W68" s="2">
        <f>MAX(V68-90,0)</f>
        <v>2</v>
      </c>
    </row>
    <row r="69" spans="1:23" ht="12">
      <c r="A69" t="s">
        <v>89</v>
      </c>
      <c r="B69">
        <v>0</v>
      </c>
      <c r="C69">
        <v>0</v>
      </c>
      <c r="D69">
        <v>-1</v>
      </c>
      <c r="E69">
        <v>-1</v>
      </c>
      <c r="F69">
        <v>1</v>
      </c>
      <c r="G69">
        <v>-1</v>
      </c>
      <c r="H69">
        <v>-1</v>
      </c>
      <c r="I69">
        <v>0</v>
      </c>
      <c r="J69">
        <v>-1</v>
      </c>
      <c r="K69">
        <v>1</v>
      </c>
      <c r="L69">
        <v>0</v>
      </c>
      <c r="M69">
        <v>-1</v>
      </c>
      <c r="N69">
        <v>0</v>
      </c>
      <c r="O69">
        <v>-1</v>
      </c>
      <c r="P69">
        <v>0</v>
      </c>
      <c r="Q69">
        <v>-1</v>
      </c>
      <c r="R69">
        <v>0</v>
      </c>
      <c r="S69">
        <v>1</v>
      </c>
      <c r="T69">
        <v>1</v>
      </c>
      <c r="U69">
        <v>1</v>
      </c>
      <c r="V69" s="2">
        <f>94+SUM(B69:U69)</f>
        <v>91</v>
      </c>
      <c r="W69" s="2">
        <f>MAX(V69-90,0)</f>
        <v>1</v>
      </c>
    </row>
    <row r="70" spans="1:23" ht="12">
      <c r="A70" t="s">
        <v>90</v>
      </c>
      <c r="B70">
        <v>0</v>
      </c>
      <c r="C70">
        <v>0</v>
      </c>
      <c r="D70">
        <v>1</v>
      </c>
      <c r="E70">
        <v>0</v>
      </c>
      <c r="F70">
        <v>-1</v>
      </c>
      <c r="G70">
        <v>-1</v>
      </c>
      <c r="H70">
        <v>-1</v>
      </c>
      <c r="I70">
        <v>1</v>
      </c>
      <c r="J70">
        <v>-1</v>
      </c>
      <c r="K70">
        <v>-1</v>
      </c>
      <c r="L70">
        <v>1</v>
      </c>
      <c r="M70">
        <v>0</v>
      </c>
      <c r="N70">
        <v>0</v>
      </c>
      <c r="O70">
        <v>0</v>
      </c>
      <c r="P70">
        <v>1</v>
      </c>
      <c r="Q70">
        <v>1</v>
      </c>
      <c r="R70">
        <v>-1</v>
      </c>
      <c r="S70">
        <v>0</v>
      </c>
      <c r="T70">
        <v>1</v>
      </c>
      <c r="U70">
        <v>1</v>
      </c>
      <c r="V70" s="2">
        <f>94+SUM(B70:U70)</f>
        <v>95</v>
      </c>
      <c r="W70" s="2">
        <f>MAX(V70-90,0)</f>
        <v>5</v>
      </c>
    </row>
    <row r="71" spans="1:23" ht="12">
      <c r="A71" t="s">
        <v>91</v>
      </c>
      <c r="B71">
        <v>1</v>
      </c>
      <c r="C71">
        <v>0</v>
      </c>
      <c r="D71">
        <v>-1</v>
      </c>
      <c r="E71">
        <v>-1</v>
      </c>
      <c r="F71">
        <v>0</v>
      </c>
      <c r="G71">
        <v>1</v>
      </c>
      <c r="H71">
        <v>1</v>
      </c>
      <c r="I71">
        <v>0</v>
      </c>
      <c r="J71">
        <v>0</v>
      </c>
      <c r="K71">
        <v>1</v>
      </c>
      <c r="L71">
        <v>1</v>
      </c>
      <c r="M71">
        <v>1</v>
      </c>
      <c r="N71">
        <v>0</v>
      </c>
      <c r="O71">
        <v>0</v>
      </c>
      <c r="P71">
        <v>-1</v>
      </c>
      <c r="Q71">
        <v>0</v>
      </c>
      <c r="R71">
        <v>0</v>
      </c>
      <c r="S71">
        <v>-1</v>
      </c>
      <c r="T71">
        <v>0</v>
      </c>
      <c r="U71">
        <v>1</v>
      </c>
      <c r="V71" s="2">
        <f>94+SUM(B71:U71)</f>
        <v>97</v>
      </c>
      <c r="W71" s="2">
        <f>MAX(V71-90,0)</f>
        <v>7</v>
      </c>
    </row>
    <row r="72" spans="1:23" ht="12">
      <c r="A72" t="s">
        <v>92</v>
      </c>
      <c r="B72">
        <v>0</v>
      </c>
      <c r="C72">
        <v>0</v>
      </c>
      <c r="D72">
        <v>-1</v>
      </c>
      <c r="E72">
        <v>0</v>
      </c>
      <c r="F72">
        <v>-1</v>
      </c>
      <c r="G72">
        <v>-1</v>
      </c>
      <c r="H72">
        <v>-1</v>
      </c>
      <c r="I72">
        <v>-1</v>
      </c>
      <c r="J72">
        <v>1</v>
      </c>
      <c r="K72">
        <v>-1</v>
      </c>
      <c r="L72">
        <v>1</v>
      </c>
      <c r="M72">
        <v>0</v>
      </c>
      <c r="N72">
        <v>-1</v>
      </c>
      <c r="O72">
        <v>0</v>
      </c>
      <c r="P72">
        <v>1</v>
      </c>
      <c r="Q72">
        <v>1</v>
      </c>
      <c r="R72">
        <v>-1</v>
      </c>
      <c r="S72">
        <v>-1</v>
      </c>
      <c r="T72">
        <v>1</v>
      </c>
      <c r="U72">
        <v>-1</v>
      </c>
      <c r="V72" s="2">
        <f>94+SUM(B72:U72)</f>
        <v>89</v>
      </c>
      <c r="W72" s="2">
        <f>MAX(V72-90,0)</f>
        <v>0</v>
      </c>
    </row>
    <row r="73" spans="1:23" ht="12">
      <c r="A73" t="s">
        <v>93</v>
      </c>
      <c r="B73">
        <v>1</v>
      </c>
      <c r="C73">
        <v>0</v>
      </c>
      <c r="D73">
        <v>1</v>
      </c>
      <c r="E73">
        <v>-1</v>
      </c>
      <c r="F73">
        <v>-1</v>
      </c>
      <c r="G73">
        <v>0</v>
      </c>
      <c r="H73">
        <v>1</v>
      </c>
      <c r="I73">
        <v>1</v>
      </c>
      <c r="J73">
        <v>1</v>
      </c>
      <c r="K73">
        <v>1</v>
      </c>
      <c r="L73">
        <v>1</v>
      </c>
      <c r="M73">
        <v>1</v>
      </c>
      <c r="N73">
        <v>-1</v>
      </c>
      <c r="O73">
        <v>-1</v>
      </c>
      <c r="P73">
        <v>-1</v>
      </c>
      <c r="Q73">
        <v>0</v>
      </c>
      <c r="R73">
        <v>-1</v>
      </c>
      <c r="S73">
        <v>0</v>
      </c>
      <c r="T73">
        <v>-1</v>
      </c>
      <c r="U73">
        <v>1</v>
      </c>
      <c r="V73" s="2">
        <f>94+SUM(B73:U73)</f>
        <v>96</v>
      </c>
      <c r="W73" s="2">
        <f>MAX(V73-90,0)</f>
        <v>6</v>
      </c>
    </row>
    <row r="74" spans="1:23" ht="12">
      <c r="A74" t="s">
        <v>94</v>
      </c>
      <c r="B74">
        <v>-1</v>
      </c>
      <c r="C74">
        <v>1</v>
      </c>
      <c r="D74">
        <v>1</v>
      </c>
      <c r="E74">
        <v>-1</v>
      </c>
      <c r="F74">
        <v>-1</v>
      </c>
      <c r="G74">
        <v>0</v>
      </c>
      <c r="H74">
        <v>0</v>
      </c>
      <c r="I74">
        <v>1</v>
      </c>
      <c r="J74">
        <v>0</v>
      </c>
      <c r="K74">
        <v>0</v>
      </c>
      <c r="L74">
        <v>0</v>
      </c>
      <c r="M74">
        <v>-1</v>
      </c>
      <c r="N74">
        <v>1</v>
      </c>
      <c r="O74">
        <v>0</v>
      </c>
      <c r="P74">
        <v>-1</v>
      </c>
      <c r="Q74">
        <v>-1</v>
      </c>
      <c r="R74">
        <v>0</v>
      </c>
      <c r="S74">
        <v>-1</v>
      </c>
      <c r="T74">
        <v>-1</v>
      </c>
      <c r="U74">
        <v>1</v>
      </c>
      <c r="V74" s="2">
        <f>94+SUM(B74:U74)</f>
        <v>91</v>
      </c>
      <c r="W74" s="2">
        <f>MAX(V74-90,0)</f>
        <v>1</v>
      </c>
    </row>
    <row r="75" spans="1:23" ht="12">
      <c r="A75" t="s">
        <v>95</v>
      </c>
      <c r="B75">
        <v>-1</v>
      </c>
      <c r="C75">
        <v>0</v>
      </c>
      <c r="D75">
        <v>1</v>
      </c>
      <c r="E75">
        <v>-1</v>
      </c>
      <c r="F75">
        <v>1</v>
      </c>
      <c r="G75">
        <v>1</v>
      </c>
      <c r="H75">
        <v>0</v>
      </c>
      <c r="I75">
        <v>0</v>
      </c>
      <c r="J75">
        <v>1</v>
      </c>
      <c r="K75">
        <v>0</v>
      </c>
      <c r="L75">
        <v>1</v>
      </c>
      <c r="M75">
        <v>0</v>
      </c>
      <c r="N75">
        <v>1</v>
      </c>
      <c r="O75">
        <v>1</v>
      </c>
      <c r="P75">
        <v>0</v>
      </c>
      <c r="Q75">
        <v>-1</v>
      </c>
      <c r="R75">
        <v>1</v>
      </c>
      <c r="S75">
        <v>1</v>
      </c>
      <c r="T75">
        <v>-1</v>
      </c>
      <c r="U75">
        <v>-1</v>
      </c>
      <c r="V75" s="2">
        <f>94+SUM(B75:U75)</f>
        <v>98</v>
      </c>
      <c r="W75" s="2">
        <f>MAX(V75-90,0)</f>
        <v>8</v>
      </c>
    </row>
    <row r="76" spans="1:23" ht="12">
      <c r="A76" t="s">
        <v>96</v>
      </c>
      <c r="B76">
        <v>-1</v>
      </c>
      <c r="C76">
        <v>-1</v>
      </c>
      <c r="D76">
        <v>1</v>
      </c>
      <c r="E76">
        <v>0</v>
      </c>
      <c r="F76">
        <v>1</v>
      </c>
      <c r="G76">
        <v>0</v>
      </c>
      <c r="H76">
        <v>1</v>
      </c>
      <c r="I76">
        <v>1</v>
      </c>
      <c r="J76">
        <v>-1</v>
      </c>
      <c r="K76">
        <v>1</v>
      </c>
      <c r="L76">
        <v>-1</v>
      </c>
      <c r="M76">
        <v>1</v>
      </c>
      <c r="N76">
        <v>0</v>
      </c>
      <c r="O76">
        <v>0</v>
      </c>
      <c r="P76">
        <v>1</v>
      </c>
      <c r="Q76">
        <v>0</v>
      </c>
      <c r="R76">
        <v>0</v>
      </c>
      <c r="S76">
        <v>1</v>
      </c>
      <c r="T76">
        <v>0</v>
      </c>
      <c r="U76">
        <v>-1</v>
      </c>
      <c r="V76" s="2">
        <f>94+SUM(B76:U76)</f>
        <v>97</v>
      </c>
      <c r="W76" s="2">
        <f>MAX(V76-90,0)</f>
        <v>7</v>
      </c>
    </row>
    <row r="77" spans="1:23" ht="12">
      <c r="A77" t="s">
        <v>97</v>
      </c>
      <c r="B77">
        <v>-1</v>
      </c>
      <c r="C77">
        <v>0</v>
      </c>
      <c r="D77">
        <v>1</v>
      </c>
      <c r="E77">
        <v>-1</v>
      </c>
      <c r="F77">
        <v>1</v>
      </c>
      <c r="G77">
        <v>0</v>
      </c>
      <c r="H77">
        <v>0</v>
      </c>
      <c r="I77">
        <v>-1</v>
      </c>
      <c r="J77">
        <v>1</v>
      </c>
      <c r="K77">
        <v>1</v>
      </c>
      <c r="L77">
        <v>1</v>
      </c>
      <c r="M77">
        <v>-1</v>
      </c>
      <c r="N77">
        <v>-1</v>
      </c>
      <c r="O77">
        <v>0</v>
      </c>
      <c r="P77">
        <v>0</v>
      </c>
      <c r="Q77">
        <v>0</v>
      </c>
      <c r="R77">
        <v>-1</v>
      </c>
      <c r="S77">
        <v>0</v>
      </c>
      <c r="T77">
        <v>-1</v>
      </c>
      <c r="U77">
        <v>1</v>
      </c>
      <c r="V77" s="2">
        <f>94+SUM(B77:U77)</f>
        <v>93</v>
      </c>
      <c r="W77" s="2">
        <f>MAX(V77-90,0)</f>
        <v>3</v>
      </c>
    </row>
    <row r="78" spans="1:23" ht="12">
      <c r="A78" t="s">
        <v>98</v>
      </c>
      <c r="B78">
        <v>-1</v>
      </c>
      <c r="C78">
        <v>-1</v>
      </c>
      <c r="D78">
        <v>-1</v>
      </c>
      <c r="E78">
        <v>-1</v>
      </c>
      <c r="F78">
        <v>0</v>
      </c>
      <c r="G78">
        <v>1</v>
      </c>
      <c r="H78">
        <v>0</v>
      </c>
      <c r="I78">
        <v>0</v>
      </c>
      <c r="J78">
        <v>0</v>
      </c>
      <c r="K78">
        <v>0</v>
      </c>
      <c r="L78">
        <v>1</v>
      </c>
      <c r="M78">
        <v>-1</v>
      </c>
      <c r="N78">
        <v>1</v>
      </c>
      <c r="O78">
        <v>1</v>
      </c>
      <c r="P78">
        <v>0</v>
      </c>
      <c r="Q78">
        <v>-1</v>
      </c>
      <c r="R78">
        <v>1</v>
      </c>
      <c r="S78">
        <v>0</v>
      </c>
      <c r="T78">
        <v>0</v>
      </c>
      <c r="U78">
        <v>1</v>
      </c>
      <c r="V78" s="2">
        <f>94+SUM(B78:U78)</f>
        <v>94</v>
      </c>
      <c r="W78" s="2">
        <f>MAX(V78-90,0)</f>
        <v>4</v>
      </c>
    </row>
    <row r="79" spans="1:23" ht="12">
      <c r="A79" t="s">
        <v>99</v>
      </c>
      <c r="B79">
        <v>1</v>
      </c>
      <c r="C79">
        <v>0</v>
      </c>
      <c r="D79">
        <v>1</v>
      </c>
      <c r="E79">
        <v>0</v>
      </c>
      <c r="F79">
        <v>1</v>
      </c>
      <c r="G79">
        <v>0</v>
      </c>
      <c r="H79">
        <v>-1</v>
      </c>
      <c r="I79">
        <v>1</v>
      </c>
      <c r="J79">
        <v>1</v>
      </c>
      <c r="K79">
        <v>1</v>
      </c>
      <c r="L79">
        <v>1</v>
      </c>
      <c r="M79">
        <v>1</v>
      </c>
      <c r="N79">
        <v>-1</v>
      </c>
      <c r="O79">
        <v>1</v>
      </c>
      <c r="P79">
        <v>-1</v>
      </c>
      <c r="Q79">
        <v>1</v>
      </c>
      <c r="R79">
        <v>-1</v>
      </c>
      <c r="S79">
        <v>-1</v>
      </c>
      <c r="T79">
        <v>0</v>
      </c>
      <c r="U79">
        <v>-1</v>
      </c>
      <c r="V79" s="2">
        <f>94+SUM(B79:U79)</f>
        <v>98</v>
      </c>
      <c r="W79" s="2">
        <f>MAX(V79-90,0)</f>
        <v>8</v>
      </c>
    </row>
    <row r="80" spans="1:23" ht="12">
      <c r="A80" t="s">
        <v>100</v>
      </c>
      <c r="B80">
        <v>0</v>
      </c>
      <c r="C80">
        <v>1</v>
      </c>
      <c r="D80">
        <v>-1</v>
      </c>
      <c r="E80">
        <v>0</v>
      </c>
      <c r="F80">
        <v>0</v>
      </c>
      <c r="G80">
        <v>-1</v>
      </c>
      <c r="H80">
        <v>1</v>
      </c>
      <c r="I80">
        <v>0</v>
      </c>
      <c r="J80">
        <v>-1</v>
      </c>
      <c r="K80">
        <v>1</v>
      </c>
      <c r="L80">
        <v>-1</v>
      </c>
      <c r="M80">
        <v>0</v>
      </c>
      <c r="N80">
        <v>0</v>
      </c>
      <c r="O80">
        <v>-1</v>
      </c>
      <c r="P80">
        <v>-1</v>
      </c>
      <c r="Q80">
        <v>-1</v>
      </c>
      <c r="R80">
        <v>1</v>
      </c>
      <c r="S80">
        <v>0</v>
      </c>
      <c r="T80">
        <v>0</v>
      </c>
      <c r="U80">
        <v>-1</v>
      </c>
      <c r="V80" s="2">
        <f>94+SUM(B80:U80)</f>
        <v>90</v>
      </c>
      <c r="W80" s="2">
        <f>MAX(V80-90,0)</f>
        <v>0</v>
      </c>
    </row>
    <row r="81" spans="1:23" ht="12">
      <c r="A81" t="s">
        <v>101</v>
      </c>
      <c r="B81">
        <v>1</v>
      </c>
      <c r="C81">
        <v>-1</v>
      </c>
      <c r="D81">
        <v>0</v>
      </c>
      <c r="E81">
        <v>0</v>
      </c>
      <c r="F81">
        <v>-1</v>
      </c>
      <c r="G81">
        <v>1</v>
      </c>
      <c r="H81">
        <v>0</v>
      </c>
      <c r="I81">
        <v>0</v>
      </c>
      <c r="J81">
        <v>1</v>
      </c>
      <c r="K81">
        <v>0</v>
      </c>
      <c r="L81">
        <v>1</v>
      </c>
      <c r="M81">
        <v>0</v>
      </c>
      <c r="N81">
        <v>-1</v>
      </c>
      <c r="O81">
        <v>1</v>
      </c>
      <c r="P81">
        <v>0</v>
      </c>
      <c r="Q81">
        <v>1</v>
      </c>
      <c r="R81">
        <v>0</v>
      </c>
      <c r="S81">
        <v>-1</v>
      </c>
      <c r="T81">
        <v>-1</v>
      </c>
      <c r="U81">
        <v>0</v>
      </c>
      <c r="V81" s="2">
        <f>94+SUM(B81:U81)</f>
        <v>95</v>
      </c>
      <c r="W81" s="2">
        <f>MAX(V81-90,0)</f>
        <v>5</v>
      </c>
    </row>
    <row r="82" spans="1:23" ht="12">
      <c r="A82" t="s">
        <v>102</v>
      </c>
      <c r="B82">
        <v>-1</v>
      </c>
      <c r="C82">
        <v>1</v>
      </c>
      <c r="D82">
        <v>1</v>
      </c>
      <c r="E82">
        <v>0</v>
      </c>
      <c r="F82">
        <v>1</v>
      </c>
      <c r="G82">
        <v>-1</v>
      </c>
      <c r="H82">
        <v>0</v>
      </c>
      <c r="I82">
        <v>-1</v>
      </c>
      <c r="J82">
        <v>0</v>
      </c>
      <c r="K82">
        <v>1</v>
      </c>
      <c r="L82">
        <v>0</v>
      </c>
      <c r="M82">
        <v>-1</v>
      </c>
      <c r="N82">
        <v>-1</v>
      </c>
      <c r="O82">
        <v>1</v>
      </c>
      <c r="P82">
        <v>-1</v>
      </c>
      <c r="Q82">
        <v>1</v>
      </c>
      <c r="R82">
        <v>-1</v>
      </c>
      <c r="S82">
        <v>0</v>
      </c>
      <c r="T82">
        <v>0</v>
      </c>
      <c r="U82">
        <v>1</v>
      </c>
      <c r="V82" s="2">
        <f>94+SUM(B82:U82)</f>
        <v>94</v>
      </c>
      <c r="W82" s="2">
        <f>MAX(V82-90,0)</f>
        <v>4</v>
      </c>
    </row>
    <row r="83" spans="1:23" ht="12">
      <c r="A83" t="s">
        <v>103</v>
      </c>
      <c r="B83">
        <v>1</v>
      </c>
      <c r="C83">
        <v>0</v>
      </c>
      <c r="D83">
        <v>-1</v>
      </c>
      <c r="E83">
        <v>-1</v>
      </c>
      <c r="F83">
        <v>0</v>
      </c>
      <c r="G83">
        <v>1</v>
      </c>
      <c r="H83">
        <v>0</v>
      </c>
      <c r="I83">
        <v>1</v>
      </c>
      <c r="J83">
        <v>0</v>
      </c>
      <c r="K83">
        <v>1</v>
      </c>
      <c r="L83">
        <v>0</v>
      </c>
      <c r="M83">
        <v>0</v>
      </c>
      <c r="N83">
        <v>0</v>
      </c>
      <c r="O83">
        <v>1</v>
      </c>
      <c r="P83">
        <v>0</v>
      </c>
      <c r="Q83">
        <v>1</v>
      </c>
      <c r="R83">
        <v>-1</v>
      </c>
      <c r="S83">
        <v>-1</v>
      </c>
      <c r="T83">
        <v>0</v>
      </c>
      <c r="U83">
        <v>1</v>
      </c>
      <c r="V83" s="2">
        <f>94+SUM(B83:U83)</f>
        <v>97</v>
      </c>
      <c r="W83" s="2">
        <f>MAX(V83-90,0)</f>
        <v>7</v>
      </c>
    </row>
    <row r="84" spans="1:23" ht="12">
      <c r="A84" t="s">
        <v>104</v>
      </c>
      <c r="B84">
        <v>-1</v>
      </c>
      <c r="C84">
        <v>-1</v>
      </c>
      <c r="D84">
        <v>0</v>
      </c>
      <c r="E84">
        <v>-1</v>
      </c>
      <c r="F84">
        <v>0</v>
      </c>
      <c r="G84">
        <v>1</v>
      </c>
      <c r="H84">
        <v>-1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-1</v>
      </c>
      <c r="R84">
        <v>0</v>
      </c>
      <c r="S84">
        <v>1</v>
      </c>
      <c r="T84">
        <v>-1</v>
      </c>
      <c r="U84">
        <v>1</v>
      </c>
      <c r="V84" s="2">
        <f>94+SUM(B84:U84)</f>
        <v>92</v>
      </c>
      <c r="W84" s="2">
        <f>MAX(V84-90,0)</f>
        <v>2</v>
      </c>
    </row>
    <row r="85" spans="1:23" ht="12">
      <c r="A85" t="s">
        <v>105</v>
      </c>
      <c r="B85">
        <v>0</v>
      </c>
      <c r="C85">
        <v>-1</v>
      </c>
      <c r="D85">
        <v>1</v>
      </c>
      <c r="E85">
        <v>0</v>
      </c>
      <c r="F85">
        <v>-1</v>
      </c>
      <c r="G85">
        <v>-1</v>
      </c>
      <c r="H85">
        <v>0</v>
      </c>
      <c r="I85">
        <v>-1</v>
      </c>
      <c r="J85">
        <v>1</v>
      </c>
      <c r="K85">
        <v>-1</v>
      </c>
      <c r="L85">
        <v>-1</v>
      </c>
      <c r="M85">
        <v>0</v>
      </c>
      <c r="N85">
        <v>0</v>
      </c>
      <c r="O85">
        <v>1</v>
      </c>
      <c r="P85">
        <v>1</v>
      </c>
      <c r="Q85">
        <v>-1</v>
      </c>
      <c r="R85">
        <v>0</v>
      </c>
      <c r="S85">
        <v>1</v>
      </c>
      <c r="T85">
        <v>1</v>
      </c>
      <c r="U85">
        <v>0</v>
      </c>
      <c r="V85" s="2">
        <f>94+SUM(B85:U85)</f>
        <v>93</v>
      </c>
      <c r="W85" s="2">
        <f>MAX(V85-90,0)</f>
        <v>3</v>
      </c>
    </row>
    <row r="86" spans="1:23" ht="12">
      <c r="A86" t="s">
        <v>106</v>
      </c>
      <c r="B86">
        <v>0</v>
      </c>
      <c r="C86">
        <v>-1</v>
      </c>
      <c r="D86">
        <v>1</v>
      </c>
      <c r="E86">
        <v>0</v>
      </c>
      <c r="F86">
        <v>0</v>
      </c>
      <c r="G86">
        <v>-1</v>
      </c>
      <c r="H86">
        <v>1</v>
      </c>
      <c r="I86">
        <v>0</v>
      </c>
      <c r="J86">
        <v>1</v>
      </c>
      <c r="K86">
        <v>-1</v>
      </c>
      <c r="L86">
        <v>0</v>
      </c>
      <c r="M86">
        <v>0</v>
      </c>
      <c r="N86">
        <v>1</v>
      </c>
      <c r="O86">
        <v>0</v>
      </c>
      <c r="P86">
        <v>-1</v>
      </c>
      <c r="Q86">
        <v>1</v>
      </c>
      <c r="R86">
        <v>0</v>
      </c>
      <c r="S86">
        <v>1</v>
      </c>
      <c r="T86">
        <v>0</v>
      </c>
      <c r="U86">
        <v>0</v>
      </c>
      <c r="V86" s="2">
        <f>94+SUM(B86:U86)</f>
        <v>96</v>
      </c>
      <c r="W86" s="2">
        <f>MAX(V86-90,0)</f>
        <v>6</v>
      </c>
    </row>
    <row r="87" spans="1:23" ht="12">
      <c r="A87" t="s">
        <v>107</v>
      </c>
      <c r="B87">
        <v>0</v>
      </c>
      <c r="C87">
        <v>1</v>
      </c>
      <c r="D87">
        <v>1</v>
      </c>
      <c r="E87">
        <v>0</v>
      </c>
      <c r="F87">
        <v>-1</v>
      </c>
      <c r="G87">
        <v>-1</v>
      </c>
      <c r="H87">
        <v>0</v>
      </c>
      <c r="I87">
        <v>0</v>
      </c>
      <c r="J87">
        <v>1</v>
      </c>
      <c r="K87">
        <v>1</v>
      </c>
      <c r="L87">
        <v>0</v>
      </c>
      <c r="M87">
        <v>1</v>
      </c>
      <c r="N87">
        <v>-1</v>
      </c>
      <c r="O87">
        <v>1</v>
      </c>
      <c r="P87">
        <v>-1</v>
      </c>
      <c r="Q87">
        <v>0</v>
      </c>
      <c r="R87">
        <v>1</v>
      </c>
      <c r="S87">
        <v>-1</v>
      </c>
      <c r="T87">
        <v>1</v>
      </c>
      <c r="U87">
        <v>0</v>
      </c>
      <c r="V87" s="2">
        <f>94+SUM(B87:U87)</f>
        <v>97</v>
      </c>
      <c r="W87" s="2">
        <f>MAX(V87-90,0)</f>
        <v>7</v>
      </c>
    </row>
    <row r="88" spans="1:23" ht="12">
      <c r="A88" t="s">
        <v>108</v>
      </c>
      <c r="B88">
        <v>-1</v>
      </c>
      <c r="C88">
        <v>0</v>
      </c>
      <c r="D88">
        <v>0</v>
      </c>
      <c r="E88">
        <v>1</v>
      </c>
      <c r="F88">
        <v>1</v>
      </c>
      <c r="G88">
        <v>0</v>
      </c>
      <c r="H88">
        <v>0</v>
      </c>
      <c r="I88">
        <v>1</v>
      </c>
      <c r="J88">
        <v>0</v>
      </c>
      <c r="K88">
        <v>0</v>
      </c>
      <c r="L88">
        <v>1</v>
      </c>
      <c r="M88">
        <v>-1</v>
      </c>
      <c r="N88">
        <v>0</v>
      </c>
      <c r="O88">
        <v>-1</v>
      </c>
      <c r="P88">
        <v>0</v>
      </c>
      <c r="Q88">
        <v>-1</v>
      </c>
      <c r="R88">
        <v>-1</v>
      </c>
      <c r="S88">
        <v>0</v>
      </c>
      <c r="T88">
        <v>1</v>
      </c>
      <c r="U88">
        <v>1</v>
      </c>
      <c r="V88" s="2">
        <f>94+SUM(B88:U88)</f>
        <v>95</v>
      </c>
      <c r="W88" s="2">
        <f>MAX(V88-90,0)</f>
        <v>5</v>
      </c>
    </row>
    <row r="89" spans="1:23" ht="12">
      <c r="A89" t="s">
        <v>109</v>
      </c>
      <c r="B89">
        <v>0</v>
      </c>
      <c r="C89">
        <v>1</v>
      </c>
      <c r="D89">
        <v>0</v>
      </c>
      <c r="E89">
        <v>1</v>
      </c>
      <c r="F89">
        <v>1</v>
      </c>
      <c r="G89">
        <v>0</v>
      </c>
      <c r="H89">
        <v>1</v>
      </c>
      <c r="I89">
        <v>1</v>
      </c>
      <c r="J89">
        <v>-1</v>
      </c>
      <c r="K89">
        <v>-1</v>
      </c>
      <c r="L89">
        <v>0</v>
      </c>
      <c r="M89">
        <v>1</v>
      </c>
      <c r="N89">
        <v>0</v>
      </c>
      <c r="O89">
        <v>1</v>
      </c>
      <c r="P89">
        <v>0</v>
      </c>
      <c r="Q89">
        <v>0</v>
      </c>
      <c r="R89">
        <v>0</v>
      </c>
      <c r="S89">
        <v>1</v>
      </c>
      <c r="T89">
        <v>0</v>
      </c>
      <c r="U89">
        <v>1</v>
      </c>
      <c r="V89" s="2">
        <f>94+SUM(B89:U89)</f>
        <v>101</v>
      </c>
      <c r="W89" s="2">
        <f>MAX(V89-90,0)</f>
        <v>11</v>
      </c>
    </row>
    <row r="90" spans="1:23" ht="12">
      <c r="A90" t="s">
        <v>110</v>
      </c>
      <c r="B90">
        <v>1</v>
      </c>
      <c r="C90">
        <v>1</v>
      </c>
      <c r="D90">
        <v>0</v>
      </c>
      <c r="E90">
        <v>-1</v>
      </c>
      <c r="F90">
        <v>0</v>
      </c>
      <c r="G90">
        <v>0</v>
      </c>
      <c r="H90">
        <v>0</v>
      </c>
      <c r="I90">
        <v>-1</v>
      </c>
      <c r="J90">
        <v>1</v>
      </c>
      <c r="K90">
        <v>-1</v>
      </c>
      <c r="L90">
        <v>-1</v>
      </c>
      <c r="M90">
        <v>-1</v>
      </c>
      <c r="N90">
        <v>0</v>
      </c>
      <c r="O90">
        <v>1</v>
      </c>
      <c r="P90">
        <v>-1</v>
      </c>
      <c r="Q90">
        <v>1</v>
      </c>
      <c r="R90">
        <v>1</v>
      </c>
      <c r="S90">
        <v>-1</v>
      </c>
      <c r="T90">
        <v>-1</v>
      </c>
      <c r="U90">
        <v>-1</v>
      </c>
      <c r="V90" s="2">
        <f>94+SUM(B90:U90)</f>
        <v>91</v>
      </c>
      <c r="W90" s="2">
        <f>MAX(V90-90,0)</f>
        <v>1</v>
      </c>
    </row>
    <row r="91" spans="1:23" ht="12">
      <c r="A91" t="s">
        <v>111</v>
      </c>
      <c r="B91">
        <v>-1</v>
      </c>
      <c r="C91">
        <v>-1</v>
      </c>
      <c r="D91">
        <v>-1</v>
      </c>
      <c r="E91">
        <v>1</v>
      </c>
      <c r="F91">
        <v>1</v>
      </c>
      <c r="G91">
        <v>0</v>
      </c>
      <c r="H91">
        <v>0</v>
      </c>
      <c r="I91">
        <v>1</v>
      </c>
      <c r="J91">
        <v>1</v>
      </c>
      <c r="K91">
        <v>-1</v>
      </c>
      <c r="L91">
        <v>0</v>
      </c>
      <c r="M91">
        <v>-1</v>
      </c>
      <c r="N91">
        <v>0</v>
      </c>
      <c r="O91">
        <v>1</v>
      </c>
      <c r="P91">
        <v>-1</v>
      </c>
      <c r="Q91">
        <v>-1</v>
      </c>
      <c r="R91">
        <v>0</v>
      </c>
      <c r="S91">
        <v>1</v>
      </c>
      <c r="T91">
        <v>-1</v>
      </c>
      <c r="U91">
        <v>1</v>
      </c>
      <c r="V91" s="2">
        <f>94+SUM(B91:U91)</f>
        <v>93</v>
      </c>
      <c r="W91" s="2">
        <f>MAX(V91-90,0)</f>
        <v>3</v>
      </c>
    </row>
    <row r="92" spans="1:23" ht="12">
      <c r="A92" t="s">
        <v>112</v>
      </c>
      <c r="B92">
        <v>-1</v>
      </c>
      <c r="C92">
        <v>-1</v>
      </c>
      <c r="D92">
        <v>0</v>
      </c>
      <c r="E92">
        <v>0</v>
      </c>
      <c r="F92">
        <v>0</v>
      </c>
      <c r="G92">
        <v>0</v>
      </c>
      <c r="H92">
        <v>-1</v>
      </c>
      <c r="I92">
        <v>0</v>
      </c>
      <c r="J92">
        <v>1</v>
      </c>
      <c r="K92">
        <v>0</v>
      </c>
      <c r="L92">
        <v>0</v>
      </c>
      <c r="M92">
        <v>-1</v>
      </c>
      <c r="N92">
        <v>-1</v>
      </c>
      <c r="O92">
        <v>1</v>
      </c>
      <c r="P92">
        <v>1</v>
      </c>
      <c r="Q92">
        <v>0</v>
      </c>
      <c r="R92">
        <v>0</v>
      </c>
      <c r="S92">
        <v>-1</v>
      </c>
      <c r="T92">
        <v>-1</v>
      </c>
      <c r="U92">
        <v>-1</v>
      </c>
      <c r="V92" s="2">
        <f>94+SUM(B92:U92)</f>
        <v>89</v>
      </c>
      <c r="W92" s="2">
        <f>MAX(V92-90,0)</f>
        <v>0</v>
      </c>
    </row>
    <row r="93" spans="1:23" ht="12">
      <c r="A93" t="s">
        <v>113</v>
      </c>
      <c r="B93">
        <v>-1</v>
      </c>
      <c r="C93">
        <v>0</v>
      </c>
      <c r="D93">
        <v>0</v>
      </c>
      <c r="E93">
        <v>-1</v>
      </c>
      <c r="F93">
        <v>1</v>
      </c>
      <c r="G93">
        <v>1</v>
      </c>
      <c r="H93">
        <v>1</v>
      </c>
      <c r="I93">
        <v>-1</v>
      </c>
      <c r="J93">
        <v>1</v>
      </c>
      <c r="K93">
        <v>-1</v>
      </c>
      <c r="L93">
        <v>1</v>
      </c>
      <c r="M93">
        <v>0</v>
      </c>
      <c r="N93">
        <v>0</v>
      </c>
      <c r="O93">
        <v>0</v>
      </c>
      <c r="P93">
        <v>1</v>
      </c>
      <c r="Q93">
        <v>1</v>
      </c>
      <c r="R93">
        <v>1</v>
      </c>
      <c r="S93">
        <v>-1</v>
      </c>
      <c r="T93">
        <v>1</v>
      </c>
      <c r="U93">
        <v>0</v>
      </c>
      <c r="V93" s="2">
        <f>94+SUM(B93:U93)</f>
        <v>98</v>
      </c>
      <c r="W93" s="2">
        <f>MAX(V93-90,0)</f>
        <v>8</v>
      </c>
    </row>
    <row r="94" spans="1:23" ht="12">
      <c r="A94" t="s">
        <v>114</v>
      </c>
      <c r="B94">
        <v>1</v>
      </c>
      <c r="C94">
        <v>0</v>
      </c>
      <c r="D94">
        <v>0</v>
      </c>
      <c r="E94">
        <v>1</v>
      </c>
      <c r="F94">
        <v>0</v>
      </c>
      <c r="G94">
        <v>-1</v>
      </c>
      <c r="H94">
        <v>1</v>
      </c>
      <c r="I94">
        <v>-1</v>
      </c>
      <c r="J94">
        <v>-1</v>
      </c>
      <c r="K94">
        <v>0</v>
      </c>
      <c r="L94">
        <v>0</v>
      </c>
      <c r="M94">
        <v>1</v>
      </c>
      <c r="N94">
        <v>1</v>
      </c>
      <c r="O94">
        <v>1</v>
      </c>
      <c r="P94">
        <v>0</v>
      </c>
      <c r="Q94">
        <v>-1</v>
      </c>
      <c r="R94">
        <v>0</v>
      </c>
      <c r="S94">
        <v>1</v>
      </c>
      <c r="T94">
        <v>1</v>
      </c>
      <c r="U94">
        <v>0</v>
      </c>
      <c r="V94" s="2">
        <f>94+SUM(B94:U94)</f>
        <v>98</v>
      </c>
      <c r="W94" s="2">
        <f>MAX(V94-90,0)</f>
        <v>8</v>
      </c>
    </row>
    <row r="95" spans="1:23" ht="12">
      <c r="A95" t="s">
        <v>115</v>
      </c>
      <c r="B95">
        <v>-1</v>
      </c>
      <c r="C95">
        <v>-1</v>
      </c>
      <c r="D95">
        <v>0</v>
      </c>
      <c r="E95">
        <v>1</v>
      </c>
      <c r="F95">
        <v>1</v>
      </c>
      <c r="G95">
        <v>-1</v>
      </c>
      <c r="H95">
        <v>1</v>
      </c>
      <c r="I95">
        <v>1</v>
      </c>
      <c r="J95">
        <v>0</v>
      </c>
      <c r="K95">
        <v>-1</v>
      </c>
      <c r="L95">
        <v>1</v>
      </c>
      <c r="M95">
        <v>-1</v>
      </c>
      <c r="N95">
        <v>-1</v>
      </c>
      <c r="O95">
        <v>0</v>
      </c>
      <c r="P95">
        <v>0</v>
      </c>
      <c r="Q95">
        <v>0</v>
      </c>
      <c r="R95">
        <v>-1</v>
      </c>
      <c r="S95">
        <v>1</v>
      </c>
      <c r="T95">
        <v>0</v>
      </c>
      <c r="U95">
        <v>1</v>
      </c>
      <c r="V95" s="2">
        <f>94+SUM(B95:U95)</f>
        <v>94</v>
      </c>
      <c r="W95" s="2">
        <f>MAX(V95-90,0)</f>
        <v>4</v>
      </c>
    </row>
    <row r="96" spans="1:23" ht="12">
      <c r="A96" t="s">
        <v>116</v>
      </c>
      <c r="B96">
        <v>-1</v>
      </c>
      <c r="C96">
        <v>0</v>
      </c>
      <c r="D96">
        <v>-1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</v>
      </c>
      <c r="L96">
        <v>0</v>
      </c>
      <c r="M96">
        <v>0</v>
      </c>
      <c r="N96">
        <v>0</v>
      </c>
      <c r="O96">
        <v>0</v>
      </c>
      <c r="P96">
        <v>1</v>
      </c>
      <c r="Q96">
        <v>1</v>
      </c>
      <c r="R96">
        <v>1</v>
      </c>
      <c r="S96">
        <v>0</v>
      </c>
      <c r="T96">
        <v>0</v>
      </c>
      <c r="U96">
        <v>-1</v>
      </c>
      <c r="V96" s="2">
        <f>94+SUM(B96:U96)</f>
        <v>95</v>
      </c>
      <c r="W96" s="2">
        <f>MAX(V96-90,0)</f>
        <v>5</v>
      </c>
    </row>
    <row r="97" spans="1:23" ht="12">
      <c r="A97" t="s">
        <v>117</v>
      </c>
      <c r="B97">
        <v>0</v>
      </c>
      <c r="C97">
        <v>0</v>
      </c>
      <c r="D97">
        <v>0</v>
      </c>
      <c r="E97">
        <v>1</v>
      </c>
      <c r="F97">
        <v>0</v>
      </c>
      <c r="G97">
        <v>0</v>
      </c>
      <c r="H97">
        <v>1</v>
      </c>
      <c r="I97">
        <v>1</v>
      </c>
      <c r="J97">
        <v>1</v>
      </c>
      <c r="K97">
        <v>0</v>
      </c>
      <c r="L97">
        <v>1</v>
      </c>
      <c r="M97">
        <v>-1</v>
      </c>
      <c r="N97">
        <v>0</v>
      </c>
      <c r="O97">
        <v>0</v>
      </c>
      <c r="P97">
        <v>-1</v>
      </c>
      <c r="Q97">
        <v>0</v>
      </c>
      <c r="R97">
        <v>0</v>
      </c>
      <c r="S97">
        <v>-1</v>
      </c>
      <c r="T97">
        <v>1</v>
      </c>
      <c r="U97">
        <v>-1</v>
      </c>
      <c r="V97" s="2">
        <f>94+SUM(B97:U97)</f>
        <v>96</v>
      </c>
      <c r="W97" s="2">
        <f>MAX(V97-90,0)</f>
        <v>6</v>
      </c>
    </row>
    <row r="98" spans="1:23" ht="12">
      <c r="A98" t="s">
        <v>118</v>
      </c>
      <c r="B98">
        <v>0</v>
      </c>
      <c r="C98">
        <v>1</v>
      </c>
      <c r="D98">
        <v>-1</v>
      </c>
      <c r="E98">
        <v>0</v>
      </c>
      <c r="F98">
        <v>1</v>
      </c>
      <c r="G98">
        <v>-1</v>
      </c>
      <c r="H98">
        <v>0</v>
      </c>
      <c r="I98">
        <v>-1</v>
      </c>
      <c r="J98">
        <v>1</v>
      </c>
      <c r="K98">
        <v>1</v>
      </c>
      <c r="L98">
        <v>0</v>
      </c>
      <c r="M98">
        <v>0</v>
      </c>
      <c r="N98">
        <v>1</v>
      </c>
      <c r="O98">
        <v>0</v>
      </c>
      <c r="P98">
        <v>1</v>
      </c>
      <c r="Q98">
        <v>0</v>
      </c>
      <c r="R98">
        <v>1</v>
      </c>
      <c r="S98">
        <v>-1</v>
      </c>
      <c r="T98">
        <v>1</v>
      </c>
      <c r="U98">
        <v>0</v>
      </c>
      <c r="V98" s="2">
        <f>94+SUM(B98:U98)</f>
        <v>98</v>
      </c>
      <c r="W98" s="2">
        <f>MAX(V98-90,0)</f>
        <v>8</v>
      </c>
    </row>
    <row r="99" spans="1:23" ht="12">
      <c r="A99" t="s">
        <v>119</v>
      </c>
      <c r="B99">
        <v>0</v>
      </c>
      <c r="C99">
        <v>0</v>
      </c>
      <c r="D99">
        <v>1</v>
      </c>
      <c r="E99">
        <v>0</v>
      </c>
      <c r="F99">
        <v>0</v>
      </c>
      <c r="G99">
        <v>1</v>
      </c>
      <c r="H99">
        <v>1</v>
      </c>
      <c r="I99">
        <v>1</v>
      </c>
      <c r="J99">
        <v>1</v>
      </c>
      <c r="K99">
        <v>-1</v>
      </c>
      <c r="L99">
        <v>-1</v>
      </c>
      <c r="M99">
        <v>0</v>
      </c>
      <c r="N99">
        <v>1</v>
      </c>
      <c r="O99">
        <v>0</v>
      </c>
      <c r="P99">
        <v>1</v>
      </c>
      <c r="Q99">
        <v>-1</v>
      </c>
      <c r="R99">
        <v>0</v>
      </c>
      <c r="S99">
        <v>-1</v>
      </c>
      <c r="T99">
        <v>1</v>
      </c>
      <c r="U99">
        <v>1</v>
      </c>
      <c r="V99" s="2">
        <f>94+SUM(B99:U99)</f>
        <v>99</v>
      </c>
      <c r="W99" s="2">
        <f>MAX(V99-90,0)</f>
        <v>9</v>
      </c>
    </row>
    <row r="100" spans="1:23" ht="12">
      <c r="A100" t="s">
        <v>120</v>
      </c>
      <c r="B100">
        <v>0</v>
      </c>
      <c r="C100">
        <v>-1</v>
      </c>
      <c r="D100">
        <v>0</v>
      </c>
      <c r="E100">
        <v>-1</v>
      </c>
      <c r="F100">
        <v>-1</v>
      </c>
      <c r="G100">
        <v>-1</v>
      </c>
      <c r="H100">
        <v>1</v>
      </c>
      <c r="I100">
        <v>1</v>
      </c>
      <c r="J100">
        <v>-1</v>
      </c>
      <c r="K100">
        <v>0</v>
      </c>
      <c r="L100">
        <v>1</v>
      </c>
      <c r="M100">
        <v>0</v>
      </c>
      <c r="N100">
        <v>1</v>
      </c>
      <c r="O100">
        <v>0</v>
      </c>
      <c r="P100">
        <v>0</v>
      </c>
      <c r="Q100">
        <v>0</v>
      </c>
      <c r="R100">
        <v>1</v>
      </c>
      <c r="S100">
        <v>1</v>
      </c>
      <c r="T100">
        <v>1</v>
      </c>
      <c r="U100">
        <v>1</v>
      </c>
      <c r="V100" s="2">
        <f>94+SUM(B100:U100)</f>
        <v>97</v>
      </c>
      <c r="W100" s="2">
        <f>MAX(V100-90,0)</f>
        <v>7</v>
      </c>
    </row>
    <row r="101" spans="1:23" ht="12">
      <c r="A101" t="s">
        <v>121</v>
      </c>
      <c r="B101">
        <v>0</v>
      </c>
      <c r="C101">
        <v>-1</v>
      </c>
      <c r="D101">
        <v>1</v>
      </c>
      <c r="E101">
        <v>1</v>
      </c>
      <c r="F101">
        <v>0</v>
      </c>
      <c r="G101">
        <v>-1</v>
      </c>
      <c r="H101">
        <v>-1</v>
      </c>
      <c r="I101">
        <v>1</v>
      </c>
      <c r="J101">
        <v>0</v>
      </c>
      <c r="K101">
        <v>1</v>
      </c>
      <c r="L101">
        <v>1</v>
      </c>
      <c r="M101">
        <v>-1</v>
      </c>
      <c r="N101">
        <v>1</v>
      </c>
      <c r="O101">
        <v>-1</v>
      </c>
      <c r="P101">
        <v>0</v>
      </c>
      <c r="Q101">
        <v>0</v>
      </c>
      <c r="R101">
        <v>-1</v>
      </c>
      <c r="S101">
        <v>0</v>
      </c>
      <c r="T101">
        <v>-1</v>
      </c>
      <c r="U101">
        <v>-1</v>
      </c>
      <c r="V101" s="2">
        <f>94+SUM(B101:U101)</f>
        <v>92</v>
      </c>
      <c r="W101" s="2">
        <f>MAX(V101-90,0)</f>
        <v>2</v>
      </c>
    </row>
    <row r="102" spans="1:23" ht="12">
      <c r="A102" t="s">
        <v>122</v>
      </c>
      <c r="B102">
        <v>1</v>
      </c>
      <c r="C102">
        <v>-1</v>
      </c>
      <c r="D102">
        <v>-1</v>
      </c>
      <c r="E102">
        <v>-1</v>
      </c>
      <c r="F102">
        <v>-1</v>
      </c>
      <c r="G102">
        <v>-1</v>
      </c>
      <c r="H102">
        <v>-1</v>
      </c>
      <c r="I102">
        <v>1</v>
      </c>
      <c r="J102">
        <v>-1</v>
      </c>
      <c r="K102">
        <v>1</v>
      </c>
      <c r="L102">
        <v>0</v>
      </c>
      <c r="M102">
        <v>1</v>
      </c>
      <c r="N102">
        <v>1</v>
      </c>
      <c r="O102">
        <v>1</v>
      </c>
      <c r="P102">
        <v>1</v>
      </c>
      <c r="Q102">
        <v>-1</v>
      </c>
      <c r="R102">
        <v>-1</v>
      </c>
      <c r="S102">
        <v>0</v>
      </c>
      <c r="T102">
        <v>1</v>
      </c>
      <c r="U102">
        <v>0</v>
      </c>
      <c r="V102" s="2">
        <f>94+SUM(B102:U102)</f>
        <v>93</v>
      </c>
      <c r="W102" s="2">
        <f>MAX(V102-90,0)</f>
        <v>3</v>
      </c>
    </row>
    <row r="103" spans="1:23" ht="12">
      <c r="A103" t="s">
        <v>123</v>
      </c>
      <c r="B103">
        <v>0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1</v>
      </c>
      <c r="J103">
        <v>0</v>
      </c>
      <c r="K103">
        <v>-1</v>
      </c>
      <c r="L103">
        <v>1</v>
      </c>
      <c r="M103">
        <v>1</v>
      </c>
      <c r="N103">
        <v>1</v>
      </c>
      <c r="O103">
        <v>1</v>
      </c>
      <c r="P103">
        <v>-1</v>
      </c>
      <c r="Q103">
        <v>0</v>
      </c>
      <c r="R103">
        <v>1</v>
      </c>
      <c r="S103">
        <v>1</v>
      </c>
      <c r="T103">
        <v>0</v>
      </c>
      <c r="U103">
        <v>1</v>
      </c>
      <c r="V103" s="2">
        <f>94+SUM(B103:U103)</f>
        <v>101</v>
      </c>
      <c r="W103" s="2">
        <f>MAX(V103-90,0)</f>
        <v>11</v>
      </c>
    </row>
    <row r="104" spans="1:23" ht="12">
      <c r="A104" t="s">
        <v>124</v>
      </c>
      <c r="B104">
        <v>0</v>
      </c>
      <c r="C104">
        <v>-1</v>
      </c>
      <c r="D104">
        <v>-1</v>
      </c>
      <c r="E104">
        <v>0</v>
      </c>
      <c r="F104">
        <v>1</v>
      </c>
      <c r="G104">
        <v>1</v>
      </c>
      <c r="H104">
        <v>-1</v>
      </c>
      <c r="I104">
        <v>0</v>
      </c>
      <c r="J104">
        <v>1</v>
      </c>
      <c r="K104">
        <v>-1</v>
      </c>
      <c r="L104">
        <v>1</v>
      </c>
      <c r="M104">
        <v>-1</v>
      </c>
      <c r="N104">
        <v>0</v>
      </c>
      <c r="O104">
        <v>0</v>
      </c>
      <c r="P104">
        <v>1</v>
      </c>
      <c r="Q104">
        <v>0</v>
      </c>
      <c r="R104">
        <v>1</v>
      </c>
      <c r="S104">
        <v>1</v>
      </c>
      <c r="T104">
        <v>0</v>
      </c>
      <c r="U104">
        <v>1</v>
      </c>
      <c r="V104" s="2">
        <f>94+SUM(B104:U104)</f>
        <v>97</v>
      </c>
      <c r="W104" s="2">
        <f>MAX(V104-90,0)</f>
        <v>7</v>
      </c>
    </row>
    <row r="105" spans="1:23" ht="12">
      <c r="A105" t="s">
        <v>125</v>
      </c>
      <c r="B105">
        <v>0</v>
      </c>
      <c r="C105">
        <v>1</v>
      </c>
      <c r="D105">
        <v>0</v>
      </c>
      <c r="E105">
        <v>-1</v>
      </c>
      <c r="F105">
        <v>-1</v>
      </c>
      <c r="G105">
        <v>0</v>
      </c>
      <c r="H105">
        <v>1</v>
      </c>
      <c r="I105">
        <v>0</v>
      </c>
      <c r="J105">
        <v>1</v>
      </c>
      <c r="K105">
        <v>-1</v>
      </c>
      <c r="L105">
        <v>-1</v>
      </c>
      <c r="M105">
        <v>0</v>
      </c>
      <c r="N105">
        <v>-1</v>
      </c>
      <c r="O105">
        <v>-1</v>
      </c>
      <c r="P105">
        <v>0</v>
      </c>
      <c r="Q105">
        <v>0</v>
      </c>
      <c r="R105">
        <v>-1</v>
      </c>
      <c r="S105">
        <v>-1</v>
      </c>
      <c r="T105">
        <v>0</v>
      </c>
      <c r="U105">
        <v>1</v>
      </c>
      <c r="V105" s="2">
        <f>94+SUM(B105:U105)</f>
        <v>90</v>
      </c>
      <c r="W105" s="2">
        <f>MAX(V105-90,0)</f>
        <v>0</v>
      </c>
    </row>
    <row r="106" spans="1:23" ht="12">
      <c r="A106" t="s">
        <v>126</v>
      </c>
      <c r="B106">
        <v>0</v>
      </c>
      <c r="C106">
        <v>-1</v>
      </c>
      <c r="D106">
        <v>0</v>
      </c>
      <c r="E106">
        <v>1</v>
      </c>
      <c r="F106">
        <v>1</v>
      </c>
      <c r="G106">
        <v>0</v>
      </c>
      <c r="H106">
        <v>-1</v>
      </c>
      <c r="I106">
        <v>1</v>
      </c>
      <c r="J106">
        <v>-1</v>
      </c>
      <c r="K106">
        <v>0</v>
      </c>
      <c r="L106">
        <v>1</v>
      </c>
      <c r="M106">
        <v>1</v>
      </c>
      <c r="N106">
        <v>0</v>
      </c>
      <c r="O106">
        <v>1</v>
      </c>
      <c r="P106">
        <v>-1</v>
      </c>
      <c r="Q106">
        <v>1</v>
      </c>
      <c r="R106">
        <v>1</v>
      </c>
      <c r="S106">
        <v>-1</v>
      </c>
      <c r="T106">
        <v>0</v>
      </c>
      <c r="U106">
        <v>1</v>
      </c>
      <c r="V106" s="2">
        <f>94+SUM(B106:U106)</f>
        <v>98</v>
      </c>
      <c r="W106" s="2">
        <f>MAX(V106-90,0)</f>
        <v>8</v>
      </c>
    </row>
    <row r="107" spans="1:23" ht="12">
      <c r="A107" t="s">
        <v>127</v>
      </c>
      <c r="B107">
        <v>0</v>
      </c>
      <c r="C107">
        <v>-1</v>
      </c>
      <c r="D107">
        <v>1</v>
      </c>
      <c r="E107">
        <v>0</v>
      </c>
      <c r="F107">
        <v>0</v>
      </c>
      <c r="G107">
        <v>0</v>
      </c>
      <c r="H107">
        <v>0</v>
      </c>
      <c r="I107">
        <v>1</v>
      </c>
      <c r="J107">
        <v>-1</v>
      </c>
      <c r="K107">
        <v>0</v>
      </c>
      <c r="L107">
        <v>0</v>
      </c>
      <c r="M107">
        <v>1</v>
      </c>
      <c r="N107">
        <v>0</v>
      </c>
      <c r="O107">
        <v>-1</v>
      </c>
      <c r="P107">
        <v>1</v>
      </c>
      <c r="Q107">
        <v>1</v>
      </c>
      <c r="R107">
        <v>1</v>
      </c>
      <c r="S107">
        <v>-1</v>
      </c>
      <c r="T107">
        <v>0</v>
      </c>
      <c r="U107">
        <v>0</v>
      </c>
      <c r="V107" s="2">
        <f>94+SUM(B107:U107)</f>
        <v>96</v>
      </c>
      <c r="W107" s="2">
        <f>MAX(V107-90,0)</f>
        <v>6</v>
      </c>
    </row>
    <row r="108" spans="1:23" ht="12">
      <c r="A108" t="s">
        <v>128</v>
      </c>
      <c r="B108">
        <v>0</v>
      </c>
      <c r="C108">
        <v>-1</v>
      </c>
      <c r="D108">
        <v>-1</v>
      </c>
      <c r="E108">
        <v>-1</v>
      </c>
      <c r="F108">
        <v>0</v>
      </c>
      <c r="G108">
        <v>0</v>
      </c>
      <c r="H108">
        <v>1</v>
      </c>
      <c r="I108">
        <v>0</v>
      </c>
      <c r="J108">
        <v>-1</v>
      </c>
      <c r="K108">
        <v>1</v>
      </c>
      <c r="L108">
        <v>1</v>
      </c>
      <c r="M108">
        <v>0</v>
      </c>
      <c r="N108">
        <v>1</v>
      </c>
      <c r="O108">
        <v>-1</v>
      </c>
      <c r="P108">
        <v>1</v>
      </c>
      <c r="Q108">
        <v>-1</v>
      </c>
      <c r="R108">
        <v>0</v>
      </c>
      <c r="S108">
        <v>-1</v>
      </c>
      <c r="T108">
        <v>-1</v>
      </c>
      <c r="U108">
        <v>-1</v>
      </c>
      <c r="V108" s="2">
        <f>94+SUM(B108:U108)</f>
        <v>90</v>
      </c>
      <c r="W108" s="2">
        <f>MAX(V108-90,0)</f>
        <v>0</v>
      </c>
    </row>
    <row r="109" spans="1:23" ht="12">
      <c r="A109" t="s">
        <v>129</v>
      </c>
      <c r="B109">
        <v>0</v>
      </c>
      <c r="C109">
        <v>0</v>
      </c>
      <c r="D109">
        <v>-1</v>
      </c>
      <c r="E109">
        <v>0</v>
      </c>
      <c r="F109">
        <v>1</v>
      </c>
      <c r="G109">
        <v>0</v>
      </c>
      <c r="H109">
        <v>1</v>
      </c>
      <c r="I109">
        <v>-1</v>
      </c>
      <c r="J109">
        <v>0</v>
      </c>
      <c r="K109">
        <v>-1</v>
      </c>
      <c r="L109">
        <v>0</v>
      </c>
      <c r="M109">
        <v>0</v>
      </c>
      <c r="N109">
        <v>0</v>
      </c>
      <c r="O109">
        <v>-1</v>
      </c>
      <c r="P109">
        <v>0</v>
      </c>
      <c r="Q109">
        <v>-1</v>
      </c>
      <c r="R109">
        <v>-1</v>
      </c>
      <c r="S109">
        <v>-1</v>
      </c>
      <c r="T109">
        <v>0</v>
      </c>
      <c r="U109">
        <v>1</v>
      </c>
      <c r="V109" s="2">
        <f>94+SUM(B109:U109)</f>
        <v>90</v>
      </c>
      <c r="W109" s="2">
        <f>MAX(V109-90,0)</f>
        <v>0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1601-01-01T06:00:00Z</cp:lastPrinted>
  <dcterms:created xsi:type="dcterms:W3CDTF">2009-01-21T19:43:36Z</dcterms:created>
  <dcterms:modified xsi:type="dcterms:W3CDTF">1601-01-01T06:00:00Z</dcterms:modified>
  <cp:category/>
  <cp:version/>
  <cp:contentType/>
  <cp:contentStatus/>
  <cp:revision>1</cp:revision>
</cp:coreProperties>
</file>